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拟招录人员" sheetId="1" r:id="rId1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<sst xmlns="http://schemas.openxmlformats.org/spreadsheetml/2006/main" count="44" uniqueCount="44">
  <si>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中国农业发展银行四川省分行2026年度校园招聘拟招录人员名单</t>
  </si>
  <si>
    <t>序号</t>
  </si>
  <si>
    <t>姓名</t>
  </si>
  <si>
    <t>性别</t>
  </si>
  <si>
    <t>毕业学校</t>
  </si>
  <si>
    <t>学历</t>
  </si>
  <si>
    <t>拟录取机构</t>
  </si>
  <si>
    <t>王泓睿</t>
  </si>
  <si>
    <t>芦萌萌</t>
  </si>
  <si>
    <t>吴乐天</t>
  </si>
  <si>
    <t>吴小宇</t>
  </si>
  <si>
    <t>江利思</t>
  </si>
  <si>
    <t>杨凡艺</t>
  </si>
  <si>
    <t>罗欣雨</t>
  </si>
  <si>
    <t>钟思源</t>
  </si>
  <si>
    <t>何建</t>
  </si>
  <si>
    <t>唐翀</t>
  </si>
  <si>
    <t>饶壮</t>
  </si>
  <si>
    <t>彭怡然</t>
  </si>
  <si>
    <t>刘子嫣</t>
  </si>
  <si>
    <t>王彩彦</t>
  </si>
  <si>
    <t>王小惠</t>
  </si>
  <si>
    <t>黄娅</t>
  </si>
  <si>
    <t>李雪菲</t>
  </si>
  <si>
    <t>张弛</t>
  </si>
  <si>
    <t>李子于</t>
  </si>
  <si>
    <t>张静怡</t>
  </si>
  <si>
    <t>宋慧敏</t>
  </si>
  <si>
    <t>叶虹平</t>
  </si>
  <si>
    <t>游锦鹏</t>
  </si>
  <si>
    <t>张扬</t>
  </si>
  <si>
    <t>扶青琳</t>
  </si>
  <si>
    <t>白玉亭</t>
  </si>
  <si>
    <t>彭珊</t>
  </si>
  <si>
    <t>唐汇钧</t>
  </si>
  <si>
    <t>王艺可</t>
  </si>
  <si>
    <t>王熙杰</t>
  </si>
  <si>
    <t>杨洋</t>
  </si>
  <si>
    <t>别致涛</t>
  </si>
  <si>
    <t>潘树明</t>
  </si>
  <si>
    <t>张金沙</t>
  </si>
  <si>
    <t>赵宇</t>
  </si>
  <si>
    <t>肖渠</t>
  </si>
  <si>
    <t>备注：1、公示时间为7天，自发布之日起计算。
      2、信息反馈：如对公示对象有意见，请发邮件至：career@adbc.com.cn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</si>
</sst>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华文中宋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2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144">
    <open main="79" threadCnt="1"/>
    <sheetInfos>
      <sheetInfo cellCmpFml="144" sheetStid="1">
        <open main="5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0" Type="http://www.wps.cn/officeDocument/2023/relationships/woinfos" Target="woinfo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Users/Administrator/Desktop/5&#26376;&#24037;&#20316;/&#26657;&#22253;&#25307;&#32856;/2.&#22235;&#24029;&#30465;&#20998;&#34892;2026&#24180;&#24230;&#26657;&#22253;&#25307;&#32856;&#25311;&#25307;&#24405;&#20154;&#21592;&#21450;&#20505;&#34917;&#20154;&#21592;&#26126;&#32454;&#34920;&#65288;&#19978;&#2025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拟招录人员及补录人员明细表"/>
      <sheetName val="拟招录人员基本情况表"/>
      <sheetName val="签到表"/>
      <sheetName val="签到表 0507"/>
      <sheetName val="候补人员基本情况表"/>
    </sheetNames>
    <sheetDataSet>
      <sheetData sheetId="0">
        <row r="2">
          <cell r="B2" t="str">
            <v>个人信息</v>
          </cell>
        </row>
        <row r="2">
          <cell r="H2" t="str">
            <v>教育经历-最高学历</v>
          </cell>
        </row>
        <row r="2">
          <cell r="J2" t="str">
            <v>应聘信息</v>
          </cell>
        </row>
        <row r="3">
          <cell r="B3" t="str">
            <v>姓名</v>
          </cell>
          <cell r="C3" t="str">
            <v>性别</v>
          </cell>
        </row>
        <row r="3">
          <cell r="G3" t="str">
            <v>最高学历</v>
          </cell>
          <cell r="H3" t="str">
            <v>学校名称</v>
          </cell>
        </row>
        <row r="3">
          <cell r="J3" t="str">
            <v>投递机构</v>
          </cell>
        </row>
        <row r="4">
          <cell r="B4" t="str">
            <v>王泓睿</v>
          </cell>
          <cell r="C4" t="str">
            <v>女</v>
          </cell>
        </row>
        <row r="4">
          <cell r="G4" t="str">
            <v>硕士研究生</v>
          </cell>
          <cell r="H4" t="str">
            <v>复旦大学</v>
          </cell>
        </row>
        <row r="4">
          <cell r="J4" t="str">
            <v>四川省分行本级岗位</v>
          </cell>
        </row>
        <row r="5">
          <cell r="B5" t="str">
            <v>殷渐升</v>
          </cell>
          <cell r="C5" t="str">
            <v>男</v>
          </cell>
        </row>
        <row r="5">
          <cell r="G5" t="str">
            <v>硕士研究生</v>
          </cell>
          <cell r="H5" t="str">
            <v>北京大学</v>
          </cell>
        </row>
        <row r="5">
          <cell r="J5" t="str">
            <v>四川省分行本级岗位</v>
          </cell>
        </row>
        <row r="6">
          <cell r="B6" t="str">
            <v>谷依芯</v>
          </cell>
          <cell r="C6" t="str">
            <v>女</v>
          </cell>
        </row>
        <row r="6">
          <cell r="G6" t="str">
            <v>硕士研究生</v>
          </cell>
          <cell r="H6" t="str">
            <v>新加坡国立大学</v>
          </cell>
        </row>
        <row r="6">
          <cell r="J6" t="str">
            <v>四川省分行本级岗位</v>
          </cell>
        </row>
        <row r="7">
          <cell r="B7" t="str">
            <v>王鑫懿</v>
          </cell>
          <cell r="C7" t="str">
            <v>男</v>
          </cell>
        </row>
        <row r="7">
          <cell r="G7" t="str">
            <v>硕士研究生</v>
          </cell>
          <cell r="H7" t="str">
            <v>新加坡国立大学</v>
          </cell>
        </row>
        <row r="7">
          <cell r="J7" t="str">
            <v>四川省分行本级岗位</v>
          </cell>
        </row>
        <row r="8">
          <cell r="B8" t="str">
            <v>芦萌萌</v>
          </cell>
          <cell r="C8" t="str">
            <v>女</v>
          </cell>
        </row>
        <row r="8">
          <cell r="G8" t="str">
            <v>硕士研究生</v>
          </cell>
          <cell r="H8" t="str">
            <v>北京大学</v>
          </cell>
        </row>
        <row r="8">
          <cell r="J8" t="str">
            <v>四川省分行本级岗位</v>
          </cell>
        </row>
        <row r="9">
          <cell r="B9" t="str">
            <v>房凯健</v>
          </cell>
          <cell r="C9" t="str">
            <v>男</v>
          </cell>
        </row>
        <row r="9">
          <cell r="G9" t="str">
            <v>硕士研究生</v>
          </cell>
          <cell r="H9" t="str">
            <v>中国人民大学</v>
          </cell>
        </row>
        <row r="9">
          <cell r="J9" t="str">
            <v>四川省分行本级岗位</v>
          </cell>
        </row>
        <row r="10">
          <cell r="B10" t="str">
            <v>饶司立</v>
          </cell>
          <cell r="C10" t="str">
            <v>女</v>
          </cell>
        </row>
        <row r="10">
          <cell r="G10" t="str">
            <v>硕士研究生</v>
          </cell>
          <cell r="H10" t="str">
            <v>北京大学</v>
          </cell>
        </row>
        <row r="10">
          <cell r="J10" t="str">
            <v>四川省分行本级岗位</v>
          </cell>
        </row>
        <row r="11">
          <cell r="B11" t="str">
            <v>王韵晗</v>
          </cell>
          <cell r="C11" t="str">
            <v>女</v>
          </cell>
        </row>
        <row r="11">
          <cell r="G11" t="str">
            <v>硕士研究生</v>
          </cell>
          <cell r="H11" t="str">
            <v>香港大学</v>
          </cell>
        </row>
        <row r="11">
          <cell r="J11" t="str">
            <v>四川省分行本级岗位</v>
          </cell>
        </row>
        <row r="12">
          <cell r="B12" t="str">
            <v>卿欣念</v>
          </cell>
          <cell r="C12" t="str">
            <v>女</v>
          </cell>
        </row>
        <row r="12">
          <cell r="G12" t="str">
            <v>硕士研究生</v>
          </cell>
          <cell r="H12" t="str">
            <v>复旦大学</v>
          </cell>
        </row>
        <row r="12">
          <cell r="J12" t="str">
            <v>成都市分行本级</v>
          </cell>
        </row>
        <row r="13">
          <cell r="B13" t="str">
            <v>吴乐天</v>
          </cell>
          <cell r="C13" t="str">
            <v>女</v>
          </cell>
        </row>
        <row r="13">
          <cell r="G13" t="str">
            <v>硕士研究生</v>
          </cell>
          <cell r="H13" t="str">
            <v>新加坡国立大学</v>
          </cell>
        </row>
        <row r="13">
          <cell r="J13" t="str">
            <v>成都市分行本级</v>
          </cell>
        </row>
        <row r="14">
          <cell r="B14" t="str">
            <v>种人傑</v>
          </cell>
          <cell r="C14" t="str">
            <v>男</v>
          </cell>
        </row>
        <row r="14">
          <cell r="G14" t="str">
            <v>硕士研究生</v>
          </cell>
          <cell r="H14" t="str">
            <v>中国人民大学</v>
          </cell>
        </row>
        <row r="14">
          <cell r="J14" t="str">
            <v>成都市分行本级</v>
          </cell>
        </row>
        <row r="15">
          <cell r="B15" t="str">
            <v>宋一鸣</v>
          </cell>
          <cell r="C15" t="str">
            <v>女</v>
          </cell>
        </row>
        <row r="15">
          <cell r="G15" t="str">
            <v>硕士研究生</v>
          </cell>
          <cell r="H15" t="str">
            <v>电子科技大学</v>
          </cell>
        </row>
        <row r="15">
          <cell r="J15" t="str">
            <v>成都市分行本级</v>
          </cell>
        </row>
        <row r="16">
          <cell r="B16" t="str">
            <v>王宇昕</v>
          </cell>
          <cell r="C16" t="str">
            <v>女</v>
          </cell>
        </row>
        <row r="16">
          <cell r="G16" t="str">
            <v>硕士研究生</v>
          </cell>
          <cell r="H16" t="str">
            <v>对外经济贸易大学</v>
          </cell>
        </row>
        <row r="16">
          <cell r="J16" t="str">
            <v>成都市青白江区支行</v>
          </cell>
        </row>
        <row r="17">
          <cell r="B17" t="str">
            <v>王佳芮</v>
          </cell>
          <cell r="C17" t="str">
            <v>女</v>
          </cell>
        </row>
        <row r="17">
          <cell r="G17" t="str">
            <v>硕士研究生</v>
          </cell>
          <cell r="H17" t="str">
            <v>西南财经大学</v>
          </cell>
        </row>
        <row r="17">
          <cell r="J17" t="str">
            <v>成都市青白江区支行</v>
          </cell>
        </row>
        <row r="18">
          <cell r="B18" t="str">
            <v>吴小宇</v>
          </cell>
          <cell r="C18" t="str">
            <v>女</v>
          </cell>
        </row>
        <row r="18">
          <cell r="G18" t="str">
            <v>硕士研究生</v>
          </cell>
          <cell r="H18" t="str">
            <v>西南财经大学</v>
          </cell>
        </row>
        <row r="18">
          <cell r="J18" t="str">
            <v>成都市青白江区支行</v>
          </cell>
        </row>
        <row r="19">
          <cell r="B19" t="str">
            <v>杨俊锋</v>
          </cell>
          <cell r="C19" t="str">
            <v>男</v>
          </cell>
        </row>
        <row r="19">
          <cell r="G19" t="str">
            <v>硕士研究生</v>
          </cell>
          <cell r="H19" t="str">
            <v>西南财经大学</v>
          </cell>
        </row>
        <row r="19">
          <cell r="J19" t="str">
            <v>成都市青白江区支行</v>
          </cell>
        </row>
        <row r="20">
          <cell r="B20" t="str">
            <v>江利思</v>
          </cell>
          <cell r="C20" t="str">
            <v>女</v>
          </cell>
        </row>
        <row r="20">
          <cell r="G20" t="str">
            <v>硕士研究生</v>
          </cell>
          <cell r="H20" t="str">
            <v>四川农业大学</v>
          </cell>
        </row>
        <row r="20">
          <cell r="J20" t="str">
            <v>成都市金堂县支行</v>
          </cell>
        </row>
        <row r="21">
          <cell r="B21" t="str">
            <v>李谦</v>
          </cell>
          <cell r="C21" t="str">
            <v>女</v>
          </cell>
        </row>
        <row r="21">
          <cell r="G21" t="str">
            <v>硕士研究生</v>
          </cell>
          <cell r="H21" t="str">
            <v>西南交通大学</v>
          </cell>
        </row>
        <row r="21">
          <cell r="J21" t="str">
            <v>成都市金堂县支行</v>
          </cell>
        </row>
        <row r="22">
          <cell r="B22" t="str">
            <v>吴桐瑜</v>
          </cell>
          <cell r="C22" t="str">
            <v>女</v>
          </cell>
        </row>
        <row r="22">
          <cell r="G22" t="str">
            <v>硕士研究生</v>
          </cell>
          <cell r="H22" t="str">
            <v>四川农业大学</v>
          </cell>
        </row>
        <row r="22">
          <cell r="J22" t="str">
            <v>成都市金堂县支行</v>
          </cell>
        </row>
        <row r="23">
          <cell r="B23" t="str">
            <v>贺思齐</v>
          </cell>
          <cell r="C23" t="str">
            <v>女</v>
          </cell>
        </row>
        <row r="23">
          <cell r="G23" t="str">
            <v>硕士研究生</v>
          </cell>
          <cell r="H23" t="str">
            <v>云南大学</v>
          </cell>
        </row>
        <row r="23">
          <cell r="J23" t="str">
            <v>成都市金堂县支行</v>
          </cell>
        </row>
        <row r="24">
          <cell r="B24" t="str">
            <v>刘媛荧</v>
          </cell>
          <cell r="C24" t="str">
            <v>女</v>
          </cell>
        </row>
        <row r="24">
          <cell r="G24" t="str">
            <v>硕士研究生</v>
          </cell>
          <cell r="H24" t="str">
            <v>西南石油大学</v>
          </cell>
        </row>
        <row r="24">
          <cell r="J24" t="str">
            <v>成都市邛崃市支行</v>
          </cell>
        </row>
        <row r="25">
          <cell r="B25" t="str">
            <v>陈佳佳</v>
          </cell>
          <cell r="C25" t="str">
            <v>女</v>
          </cell>
        </row>
        <row r="25">
          <cell r="G25" t="str">
            <v>大学本科</v>
          </cell>
          <cell r="H25" t="str">
            <v>中央财经大学</v>
          </cell>
        </row>
        <row r="25">
          <cell r="J25" t="str">
            <v>成都市邛崃市支行</v>
          </cell>
        </row>
        <row r="26">
          <cell r="B26" t="str">
            <v>杨凡艺</v>
          </cell>
          <cell r="C26" t="str">
            <v>男</v>
          </cell>
        </row>
        <row r="26">
          <cell r="G26" t="str">
            <v>硕士研究生</v>
          </cell>
          <cell r="H26" t="str">
            <v>西南交通大学</v>
          </cell>
        </row>
        <row r="26">
          <cell r="J26" t="str">
            <v>成都市邛崃市支行</v>
          </cell>
        </row>
        <row r="27">
          <cell r="B27" t="str">
            <v>王奥涵</v>
          </cell>
          <cell r="C27" t="str">
            <v>女</v>
          </cell>
        </row>
        <row r="27">
          <cell r="G27" t="str">
            <v>硕士研究生</v>
          </cell>
          <cell r="H27" t="str">
            <v>东南大学</v>
          </cell>
        </row>
        <row r="27">
          <cell r="J27" t="str">
            <v>成都市邛崃市支行</v>
          </cell>
        </row>
        <row r="28">
          <cell r="B28" t="str">
            <v>赵丹</v>
          </cell>
          <cell r="C28" t="str">
            <v>女</v>
          </cell>
        </row>
        <row r="28">
          <cell r="G28" t="str">
            <v>硕士研究生</v>
          </cell>
          <cell r="H28" t="str">
            <v>西南财经大学</v>
          </cell>
        </row>
        <row r="28">
          <cell r="J28" t="str">
            <v>攀枝花市分行本级</v>
          </cell>
        </row>
        <row r="29">
          <cell r="B29" t="str">
            <v>黄鸿杰</v>
          </cell>
          <cell r="C29" t="str">
            <v>男</v>
          </cell>
        </row>
        <row r="29">
          <cell r="G29" t="str">
            <v>硕士研究生</v>
          </cell>
          <cell r="H29" t="str">
            <v>浙江工商大学</v>
          </cell>
        </row>
        <row r="29">
          <cell r="J29" t="str">
            <v>攀枝花市分行本级</v>
          </cell>
        </row>
        <row r="30">
          <cell r="B30" t="str">
            <v>罗欣雨</v>
          </cell>
          <cell r="C30" t="str">
            <v>女</v>
          </cell>
        </row>
        <row r="30">
          <cell r="G30" t="str">
            <v>硕士研究生</v>
          </cell>
          <cell r="H30" t="str">
            <v>西南大学</v>
          </cell>
        </row>
        <row r="30">
          <cell r="J30" t="str">
            <v>攀枝花市分行本级</v>
          </cell>
        </row>
        <row r="31">
          <cell r="B31" t="str">
            <v>林思佚</v>
          </cell>
          <cell r="C31" t="str">
            <v>女</v>
          </cell>
        </row>
        <row r="31">
          <cell r="G31" t="str">
            <v>硕士研究生</v>
          </cell>
          <cell r="H31" t="str">
            <v>西南财经大学</v>
          </cell>
        </row>
        <row r="31">
          <cell r="J31" t="str">
            <v>攀枝花市分行本级</v>
          </cell>
        </row>
        <row r="32">
          <cell r="B32" t="str">
            <v>张馨予</v>
          </cell>
          <cell r="C32" t="str">
            <v>女</v>
          </cell>
        </row>
        <row r="32">
          <cell r="G32" t="str">
            <v>硕士研究生</v>
          </cell>
          <cell r="H32" t="str">
            <v>湖南工商大学</v>
          </cell>
        </row>
        <row r="32">
          <cell r="J32" t="str">
            <v>攀枝花市分行本级</v>
          </cell>
        </row>
        <row r="33">
          <cell r="B33" t="str">
            <v>布文卿</v>
          </cell>
          <cell r="C33" t="str">
            <v>女</v>
          </cell>
        </row>
        <row r="33">
          <cell r="G33" t="str">
            <v>硕士研究生</v>
          </cell>
          <cell r="H33" t="str">
            <v>云南大学</v>
          </cell>
        </row>
        <row r="33">
          <cell r="J33" t="str">
            <v>攀枝花市分行本级</v>
          </cell>
        </row>
        <row r="34">
          <cell r="B34" t="str">
            <v>钟思源</v>
          </cell>
          <cell r="C34" t="str">
            <v>男</v>
          </cell>
        </row>
        <row r="34">
          <cell r="G34" t="str">
            <v>硕士研究生</v>
          </cell>
          <cell r="H34" t="str">
            <v>首都经济贸易大学</v>
          </cell>
        </row>
        <row r="34">
          <cell r="J34" t="str">
            <v>自贡市沿滩区支行</v>
          </cell>
        </row>
        <row r="35">
          <cell r="B35" t="str">
            <v>覃昳乐</v>
          </cell>
          <cell r="C35" t="str">
            <v>女</v>
          </cell>
        </row>
        <row r="35">
          <cell r="G35" t="str">
            <v>硕士研究生</v>
          </cell>
          <cell r="H35" t="str">
            <v>上海财经大学</v>
          </cell>
        </row>
        <row r="35">
          <cell r="J35" t="str">
            <v>自贡市沿滩区支行</v>
          </cell>
        </row>
        <row r="36">
          <cell r="B36" t="str">
            <v>罗洁</v>
          </cell>
          <cell r="C36" t="str">
            <v>女</v>
          </cell>
        </row>
        <row r="36">
          <cell r="G36" t="str">
            <v>硕士研究生</v>
          </cell>
          <cell r="H36" t="str">
            <v>云南财经大学</v>
          </cell>
        </row>
        <row r="36">
          <cell r="J36" t="str">
            <v>自贡市沿滩区支行</v>
          </cell>
        </row>
        <row r="37">
          <cell r="B37" t="str">
            <v>李想</v>
          </cell>
          <cell r="C37" t="str">
            <v>男</v>
          </cell>
        </row>
        <row r="37">
          <cell r="G37" t="str">
            <v>硕士研究生</v>
          </cell>
          <cell r="H37" t="str">
            <v>云南大学</v>
          </cell>
        </row>
        <row r="37">
          <cell r="J37" t="str">
            <v>自贡市沿滩区支行</v>
          </cell>
        </row>
        <row r="38">
          <cell r="B38" t="str">
            <v>何建</v>
          </cell>
          <cell r="C38" t="str">
            <v>男</v>
          </cell>
        </row>
        <row r="38">
          <cell r="G38" t="str">
            <v>硕士研究生</v>
          </cell>
          <cell r="H38" t="str">
            <v>重庆工商大学</v>
          </cell>
        </row>
        <row r="38">
          <cell r="J38" t="str">
            <v>自贡市荣县支行</v>
          </cell>
        </row>
        <row r="39">
          <cell r="B39" t="str">
            <v>梁馨予</v>
          </cell>
          <cell r="C39" t="str">
            <v>女</v>
          </cell>
        </row>
        <row r="39">
          <cell r="G39" t="str">
            <v>硕士研究生</v>
          </cell>
          <cell r="H39" t="str">
            <v>四川农业大学</v>
          </cell>
        </row>
        <row r="39">
          <cell r="J39" t="str">
            <v>自贡市荣县支行</v>
          </cell>
        </row>
        <row r="40">
          <cell r="B40" t="str">
            <v>孙小雯</v>
          </cell>
          <cell r="C40" t="str">
            <v>女</v>
          </cell>
        </row>
        <row r="40">
          <cell r="G40" t="str">
            <v>大学本科</v>
          </cell>
          <cell r="H40" t="str">
            <v>湖南科技大学</v>
          </cell>
        </row>
        <row r="40">
          <cell r="J40" t="str">
            <v>自贡市荣县支行</v>
          </cell>
        </row>
        <row r="41">
          <cell r="B41" t="str">
            <v>付作梅</v>
          </cell>
          <cell r="C41" t="str">
            <v>女</v>
          </cell>
        </row>
        <row r="41">
          <cell r="G41" t="str">
            <v>硕士研究生</v>
          </cell>
          <cell r="H41" t="str">
            <v>中国科学院大学</v>
          </cell>
        </row>
        <row r="41">
          <cell r="J41" t="str">
            <v>自贡市荣县支行</v>
          </cell>
        </row>
        <row r="42">
          <cell r="B42" t="str">
            <v>唐翀</v>
          </cell>
          <cell r="C42" t="str">
            <v>女</v>
          </cell>
        </row>
        <row r="42">
          <cell r="G42" t="str">
            <v>硕士研究生</v>
          </cell>
          <cell r="H42" t="str">
            <v>对外经济贸易大学</v>
          </cell>
        </row>
        <row r="42">
          <cell r="J42" t="str">
            <v>德阳市分行本级</v>
          </cell>
        </row>
        <row r="43">
          <cell r="B43" t="str">
            <v>李佳琦</v>
          </cell>
          <cell r="C43" t="str">
            <v>女</v>
          </cell>
        </row>
        <row r="43">
          <cell r="G43" t="str">
            <v>硕士研究生</v>
          </cell>
          <cell r="H43" t="str">
            <v>华南师范大学</v>
          </cell>
        </row>
        <row r="43">
          <cell r="J43" t="str">
            <v>德阳市分行本级</v>
          </cell>
        </row>
        <row r="44">
          <cell r="B44" t="str">
            <v>马瑞婷</v>
          </cell>
          <cell r="C44" t="str">
            <v>女</v>
          </cell>
        </row>
        <row r="44">
          <cell r="G44" t="str">
            <v>博士研究生</v>
          </cell>
          <cell r="H44" t="str">
            <v>四川大学</v>
          </cell>
        </row>
        <row r="44">
          <cell r="J44" t="str">
            <v>德阳市分行本级</v>
          </cell>
        </row>
        <row r="45">
          <cell r="B45" t="str">
            <v>罗丹</v>
          </cell>
          <cell r="C45" t="str">
            <v>女</v>
          </cell>
        </row>
        <row r="45">
          <cell r="G45" t="str">
            <v>硕士研究生</v>
          </cell>
          <cell r="H45" t="str">
            <v>电子科技大学</v>
          </cell>
        </row>
        <row r="45">
          <cell r="J45" t="str">
            <v>德阳市分行本级</v>
          </cell>
        </row>
        <row r="46">
          <cell r="B46" t="str">
            <v>饶壮</v>
          </cell>
          <cell r="C46" t="str">
            <v>男</v>
          </cell>
        </row>
        <row r="46">
          <cell r="G46" t="str">
            <v>硕士研究生</v>
          </cell>
          <cell r="H46" t="str">
            <v>郑州大学</v>
          </cell>
        </row>
        <row r="46">
          <cell r="J46" t="str">
            <v>绵阳市分行本级</v>
          </cell>
        </row>
        <row r="47">
          <cell r="B47" t="str">
            <v>陈红</v>
          </cell>
          <cell r="C47" t="str">
            <v>女</v>
          </cell>
        </row>
        <row r="47">
          <cell r="G47" t="str">
            <v>硕士研究生</v>
          </cell>
          <cell r="H47" t="str">
            <v>西南交通大学</v>
          </cell>
        </row>
        <row r="47">
          <cell r="J47" t="str">
            <v>绵阳市分行本级</v>
          </cell>
        </row>
        <row r="48">
          <cell r="B48" t="str">
            <v>冯怡</v>
          </cell>
          <cell r="C48" t="str">
            <v>女</v>
          </cell>
        </row>
        <row r="48">
          <cell r="G48" t="str">
            <v>硕士研究生</v>
          </cell>
          <cell r="H48" t="str">
            <v>西南财经大学</v>
          </cell>
        </row>
        <row r="48">
          <cell r="J48" t="str">
            <v>绵阳市分行本级</v>
          </cell>
        </row>
        <row r="49">
          <cell r="B49" t="str">
            <v>夏雨情</v>
          </cell>
          <cell r="C49" t="str">
            <v>女</v>
          </cell>
        </row>
        <row r="49">
          <cell r="G49" t="str">
            <v>硕士研究生</v>
          </cell>
          <cell r="H49" t="str">
            <v>西南交通大学</v>
          </cell>
        </row>
        <row r="49">
          <cell r="J49" t="str">
            <v>绵阳市分行本级</v>
          </cell>
        </row>
        <row r="50">
          <cell r="B50" t="str">
            <v>彭怡然</v>
          </cell>
          <cell r="C50" t="str">
            <v>女</v>
          </cell>
        </row>
        <row r="50">
          <cell r="G50" t="str">
            <v>硕士研究生</v>
          </cell>
          <cell r="H50" t="str">
            <v>其他:上海国家会计学院</v>
          </cell>
        </row>
        <row r="50">
          <cell r="J50" t="str">
            <v>绵阳市三台县支行</v>
          </cell>
        </row>
        <row r="51">
          <cell r="B51" t="str">
            <v>叶虹杉</v>
          </cell>
          <cell r="C51" t="str">
            <v>女</v>
          </cell>
        </row>
        <row r="51">
          <cell r="G51" t="str">
            <v>硕士研究生</v>
          </cell>
          <cell r="H51" t="str">
            <v>四川师范大学</v>
          </cell>
        </row>
        <row r="51">
          <cell r="J51" t="str">
            <v>绵阳市三台县支行</v>
          </cell>
        </row>
        <row r="52">
          <cell r="B52" t="str">
            <v>韩孟韬</v>
          </cell>
          <cell r="C52" t="str">
            <v>男</v>
          </cell>
        </row>
        <row r="52">
          <cell r="G52" t="str">
            <v>硕士研究生</v>
          </cell>
          <cell r="H52" t="str">
            <v>成都理工大学</v>
          </cell>
        </row>
        <row r="52">
          <cell r="J52" t="str">
            <v>绵阳市三台县支行</v>
          </cell>
        </row>
        <row r="53">
          <cell r="B53" t="str">
            <v>曾赏</v>
          </cell>
          <cell r="C53" t="str">
            <v>男</v>
          </cell>
        </row>
        <row r="53">
          <cell r="G53" t="str">
            <v>硕士研究生</v>
          </cell>
          <cell r="H53" t="str">
            <v>西南科技大学</v>
          </cell>
        </row>
        <row r="53">
          <cell r="J53" t="str">
            <v>绵阳市三台县支行</v>
          </cell>
        </row>
        <row r="54">
          <cell r="B54" t="str">
            <v>刘子嫣</v>
          </cell>
          <cell r="C54" t="str">
            <v>女</v>
          </cell>
        </row>
        <row r="54">
          <cell r="G54" t="str">
            <v>大学本科</v>
          </cell>
          <cell r="H54" t="str">
            <v>四川师范大学</v>
          </cell>
        </row>
        <row r="54">
          <cell r="J54" t="str">
            <v>绵阳市盐亭县支行</v>
          </cell>
        </row>
        <row r="55">
          <cell r="B55" t="str">
            <v>杨庆</v>
          </cell>
          <cell r="C55" t="str">
            <v>男</v>
          </cell>
        </row>
        <row r="55">
          <cell r="G55" t="str">
            <v>硕士研究生</v>
          </cell>
          <cell r="H55" t="str">
            <v>重庆工商大学</v>
          </cell>
        </row>
        <row r="55">
          <cell r="J55" t="str">
            <v>绵阳市盐亭县支行</v>
          </cell>
        </row>
        <row r="56">
          <cell r="B56" t="str">
            <v>毛美惠</v>
          </cell>
          <cell r="C56" t="str">
            <v>女</v>
          </cell>
        </row>
        <row r="56">
          <cell r="G56" t="str">
            <v>大学本科</v>
          </cell>
          <cell r="H56" t="str">
            <v>北京航空航天大学</v>
          </cell>
        </row>
        <row r="56">
          <cell r="J56" t="str">
            <v>绵阳市盐亭县支行</v>
          </cell>
        </row>
        <row r="57">
          <cell r="B57" t="str">
            <v>吴奇材</v>
          </cell>
          <cell r="C57" t="str">
            <v>男</v>
          </cell>
        </row>
        <row r="57">
          <cell r="G57" t="str">
            <v>硕士研究生</v>
          </cell>
          <cell r="H57" t="str">
            <v>西南财经大学</v>
          </cell>
        </row>
        <row r="57">
          <cell r="J57" t="str">
            <v>绵阳市盐亭县支行</v>
          </cell>
        </row>
        <row r="58">
          <cell r="B58" t="str">
            <v>王彩彦</v>
          </cell>
          <cell r="C58" t="str">
            <v>女</v>
          </cell>
        </row>
        <row r="58">
          <cell r="G58" t="str">
            <v>硕士研究生</v>
          </cell>
          <cell r="H58" t="str">
            <v>合肥工业大学</v>
          </cell>
        </row>
        <row r="58">
          <cell r="J58" t="str">
            <v>广元市昭化区支行</v>
          </cell>
        </row>
        <row r="59">
          <cell r="B59" t="str">
            <v>邱缨淇</v>
          </cell>
          <cell r="C59" t="str">
            <v>女</v>
          </cell>
        </row>
        <row r="59">
          <cell r="G59" t="str">
            <v>硕士研究生</v>
          </cell>
          <cell r="H59" t="str">
            <v>上海大学</v>
          </cell>
        </row>
        <row r="59">
          <cell r="J59" t="str">
            <v>广元市昭化区支行</v>
          </cell>
        </row>
        <row r="60">
          <cell r="B60" t="str">
            <v>关睿</v>
          </cell>
          <cell r="C60" t="str">
            <v>男</v>
          </cell>
        </row>
        <row r="60">
          <cell r="G60" t="str">
            <v>硕士研究生</v>
          </cell>
          <cell r="H60" t="str">
            <v>西北大学</v>
          </cell>
        </row>
        <row r="60">
          <cell r="J60" t="str">
            <v>广元市昭化区支行</v>
          </cell>
        </row>
        <row r="61">
          <cell r="B61" t="str">
            <v>徐佳路</v>
          </cell>
          <cell r="C61" t="str">
            <v>女</v>
          </cell>
        </row>
        <row r="61">
          <cell r="G61" t="str">
            <v>硕士研究生</v>
          </cell>
          <cell r="H61" t="str">
            <v>四川农业大学</v>
          </cell>
        </row>
        <row r="61">
          <cell r="J61" t="str">
            <v>广元市昭化区支行</v>
          </cell>
        </row>
        <row r="62">
          <cell r="B62" t="str">
            <v>王小惠</v>
          </cell>
          <cell r="C62" t="str">
            <v>女</v>
          </cell>
        </row>
        <row r="62">
          <cell r="G62" t="str">
            <v>硕士研究生</v>
          </cell>
          <cell r="H62" t="str">
            <v>成都信息工程大学</v>
          </cell>
        </row>
        <row r="62">
          <cell r="J62" t="str">
            <v>广元市青川县支行</v>
          </cell>
        </row>
        <row r="63">
          <cell r="B63" t="str">
            <v>胡莹</v>
          </cell>
          <cell r="C63" t="str">
            <v>女</v>
          </cell>
        </row>
        <row r="63">
          <cell r="G63" t="str">
            <v>大学本科</v>
          </cell>
          <cell r="H63" t="str">
            <v>长江师范学院</v>
          </cell>
        </row>
        <row r="63">
          <cell r="J63" t="str">
            <v>广元市青川县支行</v>
          </cell>
        </row>
        <row r="64">
          <cell r="B64" t="str">
            <v>易岚</v>
          </cell>
          <cell r="C64" t="str">
            <v>女</v>
          </cell>
        </row>
        <row r="64">
          <cell r="G64" t="str">
            <v>硕士研究生</v>
          </cell>
          <cell r="H64" t="str">
            <v>西南民族大学</v>
          </cell>
        </row>
        <row r="64">
          <cell r="J64" t="str">
            <v>广元市青川县支行</v>
          </cell>
        </row>
        <row r="65">
          <cell r="B65" t="str">
            <v>彭彦宇</v>
          </cell>
          <cell r="C65" t="str">
            <v>男</v>
          </cell>
        </row>
        <row r="65">
          <cell r="G65" t="str">
            <v>大学本科</v>
          </cell>
          <cell r="H65" t="str">
            <v>西华大学</v>
          </cell>
        </row>
        <row r="65">
          <cell r="J65" t="str">
            <v>广元市青川县支行</v>
          </cell>
        </row>
        <row r="66">
          <cell r="B66" t="str">
            <v>张瑶</v>
          </cell>
          <cell r="C66" t="str">
            <v>女</v>
          </cell>
        </row>
        <row r="66">
          <cell r="G66" t="str">
            <v>硕士研究生</v>
          </cell>
          <cell r="H66" t="str">
            <v>西南财经大学</v>
          </cell>
        </row>
        <row r="66">
          <cell r="J66" t="str">
            <v>遂宁市蓬溪县支行</v>
          </cell>
        </row>
        <row r="67">
          <cell r="B67" t="str">
            <v>罗钰宁</v>
          </cell>
          <cell r="C67" t="str">
            <v>女</v>
          </cell>
        </row>
        <row r="67">
          <cell r="G67" t="str">
            <v>硕士研究生</v>
          </cell>
          <cell r="H67" t="str">
            <v>重庆工商大学</v>
          </cell>
        </row>
        <row r="67">
          <cell r="J67" t="str">
            <v>遂宁市蓬溪县支行</v>
          </cell>
        </row>
        <row r="68">
          <cell r="B68" t="str">
            <v>胡新月</v>
          </cell>
          <cell r="C68" t="str">
            <v>女</v>
          </cell>
        </row>
        <row r="68">
          <cell r="G68" t="str">
            <v>硕士研究生</v>
          </cell>
          <cell r="H68" t="str">
            <v>四川农业大学</v>
          </cell>
        </row>
        <row r="68">
          <cell r="J68" t="str">
            <v>遂宁市蓬溪县支行</v>
          </cell>
        </row>
        <row r="69">
          <cell r="B69" t="str">
            <v>黄娅</v>
          </cell>
          <cell r="C69" t="str">
            <v>女</v>
          </cell>
        </row>
        <row r="69">
          <cell r="G69" t="str">
            <v>硕士研究生</v>
          </cell>
          <cell r="H69" t="str">
            <v>四川农业大学</v>
          </cell>
        </row>
        <row r="69">
          <cell r="J69" t="str">
            <v>遂宁市蓬溪县支行</v>
          </cell>
        </row>
        <row r="70">
          <cell r="B70" t="str">
            <v>岳丹</v>
          </cell>
          <cell r="C70" t="str">
            <v>女</v>
          </cell>
        </row>
        <row r="70">
          <cell r="G70" t="str">
            <v>硕士研究生</v>
          </cell>
          <cell r="H70" t="str">
            <v>西南科技大学</v>
          </cell>
        </row>
        <row r="70">
          <cell r="J70" t="str">
            <v>遂宁市蓬溪县支行</v>
          </cell>
        </row>
        <row r="71">
          <cell r="B71" t="str">
            <v>李丽丽</v>
          </cell>
          <cell r="C71" t="str">
            <v>女</v>
          </cell>
        </row>
        <row r="71">
          <cell r="G71" t="str">
            <v>硕士研究生</v>
          </cell>
          <cell r="H71" t="str">
            <v>重庆科技大学</v>
          </cell>
        </row>
        <row r="71">
          <cell r="J71" t="str">
            <v>遂宁市蓬溪县支行</v>
          </cell>
        </row>
        <row r="72">
          <cell r="B72" t="str">
            <v>黄云蔚</v>
          </cell>
          <cell r="C72" t="str">
            <v>女</v>
          </cell>
        </row>
        <row r="72">
          <cell r="G72" t="str">
            <v>硕士研究生</v>
          </cell>
          <cell r="H72" t="str">
            <v>西南财经大学</v>
          </cell>
        </row>
        <row r="72">
          <cell r="J72" t="str">
            <v>内江市分行本级</v>
          </cell>
        </row>
        <row r="73">
          <cell r="B73" t="str">
            <v>李雪菲</v>
          </cell>
          <cell r="C73" t="str">
            <v>女</v>
          </cell>
        </row>
        <row r="73">
          <cell r="G73" t="str">
            <v>硕士研究生</v>
          </cell>
          <cell r="H73" t="str">
            <v>中国人民大学</v>
          </cell>
        </row>
        <row r="73">
          <cell r="J73" t="str">
            <v>内江市分行本级</v>
          </cell>
        </row>
        <row r="74">
          <cell r="B74" t="str">
            <v>袁钰汶</v>
          </cell>
          <cell r="C74" t="str">
            <v>女</v>
          </cell>
        </row>
        <row r="74">
          <cell r="G74" t="str">
            <v>硕士研究生</v>
          </cell>
          <cell r="H74" t="str">
            <v>成都理工大学</v>
          </cell>
        </row>
        <row r="74">
          <cell r="J74" t="str">
            <v>内江市分行本级</v>
          </cell>
        </row>
        <row r="75">
          <cell r="B75" t="str">
            <v>向琳</v>
          </cell>
          <cell r="C75" t="str">
            <v>女</v>
          </cell>
        </row>
        <row r="75">
          <cell r="G75" t="str">
            <v>硕士研究生</v>
          </cell>
          <cell r="H75" t="str">
            <v>广西大学</v>
          </cell>
        </row>
        <row r="75">
          <cell r="J75" t="str">
            <v>内江市分行本级</v>
          </cell>
        </row>
        <row r="76">
          <cell r="B76" t="str">
            <v>杨瑾</v>
          </cell>
          <cell r="C76" t="str">
            <v>女</v>
          </cell>
        </row>
        <row r="76">
          <cell r="G76" t="str">
            <v>硕士研究生</v>
          </cell>
          <cell r="H76" t="str">
            <v>重庆工商大学</v>
          </cell>
        </row>
        <row r="76">
          <cell r="J76" t="str">
            <v>内江市分行本级</v>
          </cell>
        </row>
        <row r="77">
          <cell r="B77" t="str">
            <v>刘琬颖</v>
          </cell>
          <cell r="C77" t="str">
            <v>女</v>
          </cell>
        </row>
        <row r="77">
          <cell r="G77" t="str">
            <v>大学本科</v>
          </cell>
          <cell r="H77" t="str">
            <v>中国农业大学</v>
          </cell>
        </row>
        <row r="77">
          <cell r="J77" t="str">
            <v>内江市资中县支行</v>
          </cell>
        </row>
        <row r="78">
          <cell r="B78" t="str">
            <v>张弛</v>
          </cell>
          <cell r="C78" t="str">
            <v>女</v>
          </cell>
        </row>
        <row r="78">
          <cell r="G78" t="str">
            <v>硕士研究生</v>
          </cell>
          <cell r="H78" t="str">
            <v>四川农业大学</v>
          </cell>
        </row>
        <row r="78">
          <cell r="J78" t="str">
            <v>内江市资中县支行</v>
          </cell>
        </row>
        <row r="79">
          <cell r="B79" t="str">
            <v>黄珊珊</v>
          </cell>
          <cell r="C79" t="str">
            <v>女</v>
          </cell>
        </row>
        <row r="79">
          <cell r="G79" t="str">
            <v>硕士研究生</v>
          </cell>
          <cell r="H79" t="str">
            <v>重庆工商大学</v>
          </cell>
        </row>
        <row r="79">
          <cell r="J79" t="str">
            <v>内江市资中县支行</v>
          </cell>
        </row>
        <row r="80">
          <cell r="B80" t="str">
            <v>刘诚</v>
          </cell>
          <cell r="C80" t="str">
            <v>女</v>
          </cell>
        </row>
        <row r="80">
          <cell r="G80" t="str">
            <v>硕士研究生</v>
          </cell>
          <cell r="H80" t="str">
            <v>重庆工商大学</v>
          </cell>
        </row>
        <row r="80">
          <cell r="J80" t="str">
            <v>内江市资中县支行</v>
          </cell>
        </row>
        <row r="81">
          <cell r="B81" t="str">
            <v>周洛乐</v>
          </cell>
          <cell r="C81" t="str">
            <v>女</v>
          </cell>
        </row>
        <row r="81">
          <cell r="G81" t="str">
            <v>硕士研究生</v>
          </cell>
          <cell r="H81" t="str">
            <v>广东外语外贸大学</v>
          </cell>
        </row>
        <row r="81">
          <cell r="J81" t="str">
            <v>内江市资中县支行</v>
          </cell>
        </row>
        <row r="82">
          <cell r="B82" t="str">
            <v>李子于</v>
          </cell>
          <cell r="C82" t="str">
            <v>男</v>
          </cell>
        </row>
        <row r="82">
          <cell r="G82" t="str">
            <v>硕士研究生</v>
          </cell>
          <cell r="H82" t="str">
            <v>上海师范大学</v>
          </cell>
        </row>
        <row r="82">
          <cell r="J82" t="str">
            <v>资阳市安岳县支行</v>
          </cell>
        </row>
        <row r="83">
          <cell r="B83" t="str">
            <v>解维霖</v>
          </cell>
          <cell r="C83" t="str">
            <v>男</v>
          </cell>
        </row>
        <row r="83">
          <cell r="G83" t="str">
            <v>硕士研究生</v>
          </cell>
          <cell r="H83" t="str">
            <v>山东师范大学</v>
          </cell>
        </row>
        <row r="83">
          <cell r="J83" t="str">
            <v>资阳市安岳县支行</v>
          </cell>
        </row>
        <row r="84">
          <cell r="B84" t="str">
            <v>罗颖</v>
          </cell>
          <cell r="C84" t="str">
            <v>女</v>
          </cell>
        </row>
        <row r="84">
          <cell r="G84" t="str">
            <v>大学本科</v>
          </cell>
          <cell r="H84" t="str">
            <v>西南大学</v>
          </cell>
        </row>
        <row r="84">
          <cell r="J84" t="str">
            <v>资阳市安岳县支行</v>
          </cell>
        </row>
        <row r="85">
          <cell r="B85" t="str">
            <v>张瑚</v>
          </cell>
          <cell r="C85" t="str">
            <v>女</v>
          </cell>
        </row>
        <row r="85">
          <cell r="G85" t="str">
            <v>硕士研究生</v>
          </cell>
          <cell r="H85" t="str">
            <v>云南大学</v>
          </cell>
        </row>
        <row r="85">
          <cell r="J85" t="str">
            <v>资阳市安岳县支行</v>
          </cell>
        </row>
        <row r="86">
          <cell r="B86" t="str">
            <v>张静怡</v>
          </cell>
          <cell r="C86" t="str">
            <v>女</v>
          </cell>
        </row>
        <row r="86">
          <cell r="G86" t="str">
            <v>大学本科</v>
          </cell>
          <cell r="H86" t="str">
            <v>四川农业大学</v>
          </cell>
        </row>
        <row r="86">
          <cell r="J86" t="str">
            <v>乐山市犍为县支行</v>
          </cell>
        </row>
        <row r="87">
          <cell r="B87" t="str">
            <v>杜妍洁</v>
          </cell>
          <cell r="C87" t="str">
            <v>女</v>
          </cell>
        </row>
        <row r="87">
          <cell r="G87" t="str">
            <v>硕士研究生</v>
          </cell>
          <cell r="H87" t="str">
            <v>四川师范大学</v>
          </cell>
        </row>
        <row r="87">
          <cell r="J87" t="str">
            <v>乐山市犍为县支行</v>
          </cell>
        </row>
        <row r="88">
          <cell r="B88" t="str">
            <v>魏冬萍</v>
          </cell>
          <cell r="C88" t="str">
            <v>女</v>
          </cell>
        </row>
        <row r="88">
          <cell r="G88" t="str">
            <v>硕士研究生</v>
          </cell>
          <cell r="H88" t="str">
            <v>重庆邮电大学</v>
          </cell>
        </row>
        <row r="88">
          <cell r="J88" t="str">
            <v>乐山市犍为县支行</v>
          </cell>
        </row>
        <row r="89">
          <cell r="B89" t="str">
            <v>岳红霞</v>
          </cell>
          <cell r="C89" t="str">
            <v>女</v>
          </cell>
        </row>
        <row r="89">
          <cell r="G89" t="str">
            <v>硕士研究生</v>
          </cell>
          <cell r="H89" t="str">
            <v>四川农业大学</v>
          </cell>
        </row>
        <row r="89">
          <cell r="J89" t="str">
            <v>乐山市犍为县支行</v>
          </cell>
        </row>
        <row r="90">
          <cell r="B90" t="str">
            <v>宋慧敏</v>
          </cell>
          <cell r="C90" t="str">
            <v>女</v>
          </cell>
        </row>
        <row r="90">
          <cell r="G90" t="str">
            <v>硕士研究生</v>
          </cell>
          <cell r="H90" t="str">
            <v>西安电子科技大学</v>
          </cell>
        </row>
        <row r="90">
          <cell r="J90" t="str">
            <v>眉山市洪雅县支行</v>
          </cell>
        </row>
        <row r="91">
          <cell r="B91" t="str">
            <v>蔡函言</v>
          </cell>
          <cell r="C91" t="str">
            <v>女</v>
          </cell>
        </row>
        <row r="91">
          <cell r="G91" t="str">
            <v>硕士研究生</v>
          </cell>
          <cell r="H91" t="str">
            <v>首都经济贸易大学</v>
          </cell>
        </row>
        <row r="91">
          <cell r="J91" t="str">
            <v>眉山市洪雅县支行</v>
          </cell>
        </row>
        <row r="92">
          <cell r="B92" t="str">
            <v>邹燕婷</v>
          </cell>
          <cell r="C92" t="str">
            <v>女</v>
          </cell>
        </row>
        <row r="92">
          <cell r="G92" t="str">
            <v>硕士研究生</v>
          </cell>
          <cell r="H92" t="str">
            <v>岭南大学（香港）</v>
          </cell>
        </row>
        <row r="92">
          <cell r="J92" t="str">
            <v>眉山市洪雅县支行</v>
          </cell>
        </row>
        <row r="93">
          <cell r="B93" t="str">
            <v>李修齐</v>
          </cell>
          <cell r="C93" t="str">
            <v>女</v>
          </cell>
        </row>
        <row r="93">
          <cell r="G93" t="str">
            <v>硕士研究生</v>
          </cell>
          <cell r="H93" t="str">
            <v>西南财经大学</v>
          </cell>
        </row>
        <row r="93">
          <cell r="J93" t="str">
            <v>眉山市洪雅县支行</v>
          </cell>
        </row>
        <row r="94">
          <cell r="B94" t="str">
            <v>刘雨欣</v>
          </cell>
          <cell r="C94" t="str">
            <v>女</v>
          </cell>
        </row>
        <row r="94">
          <cell r="G94" t="str">
            <v>硕士研究生</v>
          </cell>
          <cell r="H94" t="str">
            <v>西南财经大学</v>
          </cell>
        </row>
        <row r="94">
          <cell r="J94" t="str">
            <v>眉山市丹棱县支行</v>
          </cell>
        </row>
        <row r="95">
          <cell r="B95" t="str">
            <v>叶虹平</v>
          </cell>
          <cell r="C95" t="str">
            <v>女</v>
          </cell>
        </row>
        <row r="95">
          <cell r="G95" t="str">
            <v>硕士研究生</v>
          </cell>
          <cell r="H95" t="str">
            <v>四川大学</v>
          </cell>
        </row>
        <row r="95">
          <cell r="J95" t="str">
            <v>眉山市丹棱县支行</v>
          </cell>
        </row>
        <row r="96">
          <cell r="B96" t="str">
            <v>贾福生</v>
          </cell>
          <cell r="C96" t="str">
            <v>男</v>
          </cell>
        </row>
        <row r="96">
          <cell r="G96" t="str">
            <v>硕士研究生</v>
          </cell>
          <cell r="H96" t="str">
            <v>四川农业大学</v>
          </cell>
        </row>
        <row r="96">
          <cell r="J96" t="str">
            <v>眉山市丹棱县支行</v>
          </cell>
        </row>
        <row r="97">
          <cell r="B97" t="str">
            <v>豆诗宇</v>
          </cell>
          <cell r="C97" t="str">
            <v>女</v>
          </cell>
        </row>
        <row r="97">
          <cell r="G97" t="str">
            <v>硕士研究生</v>
          </cell>
          <cell r="H97" t="str">
            <v>布里斯托大学</v>
          </cell>
        </row>
        <row r="97">
          <cell r="J97" t="str">
            <v>眉山市丹棱县支行</v>
          </cell>
        </row>
        <row r="98">
          <cell r="B98" t="str">
            <v>张海东</v>
          </cell>
          <cell r="C98" t="str">
            <v>男</v>
          </cell>
        </row>
        <row r="98">
          <cell r="G98" t="str">
            <v>大学本科</v>
          </cell>
          <cell r="H98" t="str">
            <v>西华大学</v>
          </cell>
        </row>
        <row r="98">
          <cell r="J98" t="str">
            <v>眉山市丹棱县支行</v>
          </cell>
        </row>
        <row r="99">
          <cell r="B99" t="str">
            <v>何苗</v>
          </cell>
          <cell r="C99" t="str">
            <v>女</v>
          </cell>
        </row>
        <row r="99">
          <cell r="G99" t="str">
            <v>硕士研究生</v>
          </cell>
          <cell r="H99" t="str">
            <v>昆明理工大学</v>
          </cell>
        </row>
        <row r="99">
          <cell r="J99" t="str">
            <v>眉山市青神县支行</v>
          </cell>
        </row>
        <row r="100">
          <cell r="B100" t="str">
            <v>周尤佳</v>
          </cell>
          <cell r="C100" t="str">
            <v>女</v>
          </cell>
        </row>
        <row r="100">
          <cell r="G100" t="str">
            <v>硕士研究生</v>
          </cell>
          <cell r="H100" t="str">
            <v>云南大学</v>
          </cell>
        </row>
        <row r="100">
          <cell r="J100" t="str">
            <v>眉山市青神县支行</v>
          </cell>
        </row>
        <row r="101">
          <cell r="B101" t="str">
            <v>游锦鹏</v>
          </cell>
          <cell r="C101" t="str">
            <v>男</v>
          </cell>
        </row>
        <row r="101">
          <cell r="G101" t="str">
            <v>硕士研究生</v>
          </cell>
          <cell r="H101" t="str">
            <v>香港大学</v>
          </cell>
        </row>
        <row r="101">
          <cell r="J101" t="str">
            <v>眉山市青神县支行</v>
          </cell>
        </row>
        <row r="102">
          <cell r="B102" t="str">
            <v>李娉婷</v>
          </cell>
          <cell r="C102" t="str">
            <v>女</v>
          </cell>
        </row>
        <row r="102">
          <cell r="G102" t="str">
            <v>硕士研究生</v>
          </cell>
          <cell r="H102" t="str">
            <v>重庆大学</v>
          </cell>
        </row>
        <row r="102">
          <cell r="J102" t="str">
            <v>眉山市青神县支行</v>
          </cell>
        </row>
        <row r="103">
          <cell r="B103" t="str">
            <v>张扬</v>
          </cell>
          <cell r="C103" t="str">
            <v>男</v>
          </cell>
        </row>
        <row r="103">
          <cell r="G103" t="str">
            <v>大学本科</v>
          </cell>
          <cell r="H103" t="str">
            <v>重庆工商大学</v>
          </cell>
        </row>
        <row r="103">
          <cell r="J103" t="str">
            <v>泸州市叙永县支行</v>
          </cell>
        </row>
        <row r="104">
          <cell r="B104" t="str">
            <v>明佳莉</v>
          </cell>
          <cell r="C104" t="str">
            <v>女</v>
          </cell>
        </row>
        <row r="104">
          <cell r="G104" t="str">
            <v>硕士研究生</v>
          </cell>
          <cell r="H104" t="str">
            <v>云南大学</v>
          </cell>
        </row>
        <row r="104">
          <cell r="J104" t="str">
            <v>泸州市叙永县支行</v>
          </cell>
        </row>
        <row r="105">
          <cell r="B105" t="str">
            <v>吴联莹</v>
          </cell>
          <cell r="C105" t="str">
            <v>男</v>
          </cell>
        </row>
        <row r="105">
          <cell r="G105" t="str">
            <v>大学本科</v>
          </cell>
          <cell r="H105" t="str">
            <v>四川文理学院</v>
          </cell>
        </row>
        <row r="105">
          <cell r="J105" t="str">
            <v>泸州市叙永县支行</v>
          </cell>
        </row>
        <row r="106">
          <cell r="B106" t="str">
            <v>夏显焱</v>
          </cell>
          <cell r="C106" t="str">
            <v>男</v>
          </cell>
        </row>
        <row r="106">
          <cell r="G106" t="str">
            <v>硕士研究生</v>
          </cell>
          <cell r="H106" t="str">
            <v>湖北经济学院</v>
          </cell>
        </row>
        <row r="106">
          <cell r="J106" t="str">
            <v>泸州市叙永县支行</v>
          </cell>
        </row>
        <row r="107">
          <cell r="B107" t="str">
            <v>汤红飞</v>
          </cell>
          <cell r="C107" t="str">
            <v>男</v>
          </cell>
        </row>
        <row r="107">
          <cell r="G107" t="str">
            <v>硕士研究生</v>
          </cell>
          <cell r="H107" t="str">
            <v>大连工业大学</v>
          </cell>
        </row>
        <row r="107">
          <cell r="J107" t="str">
            <v>泸州市古蔺县支行</v>
          </cell>
        </row>
        <row r="108">
          <cell r="B108" t="str">
            <v>杜嘉琦</v>
          </cell>
          <cell r="C108" t="str">
            <v>男</v>
          </cell>
        </row>
        <row r="108">
          <cell r="G108" t="str">
            <v>硕士研究生</v>
          </cell>
          <cell r="H108" t="str">
            <v>南京财经大学</v>
          </cell>
        </row>
        <row r="108">
          <cell r="J108" t="str">
            <v>泸州市古蔺县支行</v>
          </cell>
        </row>
        <row r="109">
          <cell r="B109" t="str">
            <v>扶青琳</v>
          </cell>
          <cell r="C109" t="str">
            <v>女</v>
          </cell>
        </row>
        <row r="109">
          <cell r="G109" t="str">
            <v>硕士研究生</v>
          </cell>
          <cell r="H109" t="str">
            <v>贵州财经大学</v>
          </cell>
        </row>
        <row r="109">
          <cell r="J109" t="str">
            <v>泸州市古蔺县支行</v>
          </cell>
        </row>
        <row r="110">
          <cell r="B110" t="str">
            <v>雷千溢</v>
          </cell>
          <cell r="C110" t="str">
            <v>男</v>
          </cell>
        </row>
        <row r="110">
          <cell r="G110" t="str">
            <v>硕士研究生</v>
          </cell>
          <cell r="H110" t="str">
            <v>重庆工商大学</v>
          </cell>
        </row>
        <row r="110">
          <cell r="J110" t="str">
            <v>泸州市古蔺县支行</v>
          </cell>
        </row>
        <row r="111">
          <cell r="B111" t="str">
            <v>文雅诗</v>
          </cell>
          <cell r="C111" t="str">
            <v>女</v>
          </cell>
        </row>
        <row r="111">
          <cell r="G111" t="str">
            <v>硕士研究生</v>
          </cell>
          <cell r="H111" t="str">
            <v>云南大学</v>
          </cell>
        </row>
        <row r="111">
          <cell r="J111" t="str">
            <v>宜宾市叙州区支行</v>
          </cell>
        </row>
        <row r="112">
          <cell r="B112" t="str">
            <v>白玉亭</v>
          </cell>
          <cell r="C112" t="str">
            <v>女</v>
          </cell>
        </row>
        <row r="112">
          <cell r="G112" t="str">
            <v>硕士研究生</v>
          </cell>
          <cell r="H112" t="str">
            <v>西南大学</v>
          </cell>
        </row>
        <row r="112">
          <cell r="J112" t="str">
            <v>宜宾市叙州区支行</v>
          </cell>
        </row>
        <row r="113">
          <cell r="B113" t="str">
            <v>陈乙</v>
          </cell>
          <cell r="C113" t="str">
            <v>女</v>
          </cell>
        </row>
        <row r="113">
          <cell r="G113" t="str">
            <v>硕士研究生</v>
          </cell>
          <cell r="H113" t="str">
            <v>西南财经大学</v>
          </cell>
        </row>
        <row r="113">
          <cell r="J113" t="str">
            <v>宜宾市叙州区支行</v>
          </cell>
        </row>
        <row r="114">
          <cell r="B114" t="str">
            <v>唐熠倩</v>
          </cell>
          <cell r="C114" t="str">
            <v>女</v>
          </cell>
        </row>
        <row r="114">
          <cell r="G114" t="str">
            <v>硕士研究生</v>
          </cell>
          <cell r="H114" t="str">
            <v>澳大利亚国立大学（ANU)</v>
          </cell>
        </row>
        <row r="114">
          <cell r="J114" t="str">
            <v>宜宾市叙州区支行</v>
          </cell>
        </row>
        <row r="115">
          <cell r="B115" t="str">
            <v>彭珊</v>
          </cell>
          <cell r="C115" t="str">
            <v>女</v>
          </cell>
        </row>
        <row r="115">
          <cell r="G115" t="str">
            <v>硕士研究生</v>
          </cell>
          <cell r="H115" t="str">
            <v>云南财经大学</v>
          </cell>
        </row>
        <row r="115">
          <cell r="J115" t="str">
            <v>宜宾市长宁县支行</v>
          </cell>
        </row>
        <row r="116">
          <cell r="B116" t="str">
            <v>胡灿</v>
          </cell>
          <cell r="C116" t="str">
            <v>男</v>
          </cell>
        </row>
        <row r="116">
          <cell r="G116" t="str">
            <v>硕士研究生</v>
          </cell>
          <cell r="H116" t="str">
            <v>昆明理工大学</v>
          </cell>
        </row>
        <row r="116">
          <cell r="J116" t="str">
            <v>宜宾市长宁县支行</v>
          </cell>
        </row>
        <row r="117">
          <cell r="B117" t="str">
            <v>梁颖</v>
          </cell>
          <cell r="C117" t="str">
            <v>女</v>
          </cell>
        </row>
        <row r="117">
          <cell r="G117" t="str">
            <v>硕士研究生</v>
          </cell>
          <cell r="H117" t="str">
            <v>重庆工商大学</v>
          </cell>
        </row>
        <row r="117">
          <cell r="J117" t="str">
            <v>宜宾市长宁县支行</v>
          </cell>
        </row>
        <row r="118">
          <cell r="B118" t="str">
            <v>牟元利</v>
          </cell>
          <cell r="C118" t="str">
            <v>女</v>
          </cell>
        </row>
        <row r="118">
          <cell r="G118" t="str">
            <v>大学本科</v>
          </cell>
          <cell r="H118" t="str">
            <v>贵州财经大学</v>
          </cell>
        </row>
        <row r="118">
          <cell r="J118" t="str">
            <v>宜宾市长宁县支行</v>
          </cell>
        </row>
        <row r="119">
          <cell r="B119" t="str">
            <v>唐汇钧</v>
          </cell>
          <cell r="C119" t="str">
            <v>男</v>
          </cell>
        </row>
        <row r="119">
          <cell r="G119" t="str">
            <v>硕士研究生</v>
          </cell>
          <cell r="H119" t="str">
            <v>四川轻化工大学</v>
          </cell>
        </row>
        <row r="119">
          <cell r="J119" t="str">
            <v>宜宾市珙县支行</v>
          </cell>
        </row>
        <row r="120">
          <cell r="B120" t="str">
            <v>张一川</v>
          </cell>
          <cell r="C120" t="str">
            <v>男</v>
          </cell>
        </row>
        <row r="120">
          <cell r="G120" t="str">
            <v>大学本科</v>
          </cell>
          <cell r="H120" t="str">
            <v>四川师范大学</v>
          </cell>
        </row>
        <row r="120">
          <cell r="J120" t="str">
            <v>宜宾市珙县支行</v>
          </cell>
        </row>
        <row r="121">
          <cell r="B121" t="str">
            <v>刘孝松</v>
          </cell>
          <cell r="C121" t="str">
            <v>男</v>
          </cell>
        </row>
        <row r="121">
          <cell r="G121" t="str">
            <v>硕士研究生</v>
          </cell>
          <cell r="H121" t="str">
            <v>郑州轻工业大学</v>
          </cell>
        </row>
        <row r="121">
          <cell r="J121" t="str">
            <v>宜宾市珙县支行</v>
          </cell>
        </row>
        <row r="122">
          <cell r="B122" t="str">
            <v>宋静鑫</v>
          </cell>
          <cell r="C122" t="str">
            <v>女</v>
          </cell>
        </row>
        <row r="122">
          <cell r="G122" t="str">
            <v>大学本科</v>
          </cell>
          <cell r="H122" t="str">
            <v>宜宾学院</v>
          </cell>
        </row>
        <row r="122">
          <cell r="J122" t="str">
            <v>宜宾市珙县支行</v>
          </cell>
        </row>
        <row r="123">
          <cell r="B123" t="str">
            <v>王艺可</v>
          </cell>
          <cell r="C123" t="str">
            <v>女</v>
          </cell>
        </row>
        <row r="123">
          <cell r="G123" t="str">
            <v>硕士研究生</v>
          </cell>
          <cell r="H123" t="str">
            <v>香港中文大学（深圳）</v>
          </cell>
        </row>
        <row r="123">
          <cell r="J123" t="str">
            <v>宜宾市兴文县支行</v>
          </cell>
        </row>
        <row r="124">
          <cell r="B124" t="str">
            <v>刘世杰</v>
          </cell>
          <cell r="C124" t="str">
            <v>男</v>
          </cell>
        </row>
        <row r="124">
          <cell r="G124" t="str">
            <v>大学本科</v>
          </cell>
          <cell r="H124" t="str">
            <v>成都大学</v>
          </cell>
        </row>
        <row r="124">
          <cell r="J124" t="str">
            <v>宜宾市兴文县支行</v>
          </cell>
        </row>
        <row r="125">
          <cell r="B125" t="str">
            <v>赖勇</v>
          </cell>
          <cell r="C125" t="str">
            <v>男</v>
          </cell>
        </row>
        <row r="125">
          <cell r="G125" t="str">
            <v>硕士研究生</v>
          </cell>
          <cell r="H125" t="str">
            <v>东北师范大学</v>
          </cell>
        </row>
        <row r="125">
          <cell r="J125" t="str">
            <v>宜宾市兴文县支行</v>
          </cell>
        </row>
        <row r="126">
          <cell r="B126" t="str">
            <v>李亚轩</v>
          </cell>
          <cell r="C126" t="str">
            <v>女</v>
          </cell>
        </row>
        <row r="126">
          <cell r="G126" t="str">
            <v>大学本科</v>
          </cell>
          <cell r="H126" t="str">
            <v>西华师范大学</v>
          </cell>
        </row>
        <row r="126">
          <cell r="J126" t="str">
            <v>宜宾市兴文县支行</v>
          </cell>
        </row>
        <row r="127">
          <cell r="B127" t="str">
            <v>吴柯蝶</v>
          </cell>
          <cell r="C127" t="str">
            <v>女</v>
          </cell>
        </row>
        <row r="127">
          <cell r="G127" t="str">
            <v>硕士研究生</v>
          </cell>
          <cell r="H127" t="str">
            <v>西南财经大学</v>
          </cell>
        </row>
        <row r="127">
          <cell r="J127" t="str">
            <v>南充市阆中市支行</v>
          </cell>
        </row>
        <row r="128">
          <cell r="B128" t="str">
            <v>王熙杰</v>
          </cell>
          <cell r="C128" t="str">
            <v>男</v>
          </cell>
        </row>
        <row r="128">
          <cell r="G128" t="str">
            <v>硕士研究生</v>
          </cell>
          <cell r="H128" t="str">
            <v>华中师范大学</v>
          </cell>
        </row>
        <row r="128">
          <cell r="J128" t="str">
            <v>南充市阆中市支行</v>
          </cell>
        </row>
        <row r="129">
          <cell r="B129" t="str">
            <v>张羽扬</v>
          </cell>
          <cell r="C129" t="str">
            <v>男</v>
          </cell>
        </row>
        <row r="129">
          <cell r="G129" t="str">
            <v>硕士研究生</v>
          </cell>
          <cell r="H129" t="str">
            <v>香港城市大学</v>
          </cell>
        </row>
        <row r="129">
          <cell r="J129" t="str">
            <v>南充市阆中市支行</v>
          </cell>
        </row>
        <row r="130">
          <cell r="B130" t="str">
            <v>曾河霖</v>
          </cell>
          <cell r="C130" t="str">
            <v>男</v>
          </cell>
        </row>
        <row r="130">
          <cell r="G130" t="str">
            <v>硕士研究生</v>
          </cell>
          <cell r="H130" t="str">
            <v>云南大学</v>
          </cell>
        </row>
        <row r="130">
          <cell r="J130" t="str">
            <v>南充市阆中市支行</v>
          </cell>
        </row>
        <row r="131">
          <cell r="B131" t="str">
            <v>曹丰</v>
          </cell>
          <cell r="C131" t="str">
            <v>男</v>
          </cell>
        </row>
        <row r="131">
          <cell r="G131" t="str">
            <v>硕士研究生</v>
          </cell>
          <cell r="H131" t="str">
            <v>重庆理工大学</v>
          </cell>
        </row>
        <row r="131">
          <cell r="J131" t="str">
            <v>南充市阆中市支行</v>
          </cell>
        </row>
        <row r="132">
          <cell r="B132" t="str">
            <v>杨洋</v>
          </cell>
          <cell r="C132" t="str">
            <v>男</v>
          </cell>
        </row>
        <row r="132">
          <cell r="G132" t="str">
            <v>硕士研究生</v>
          </cell>
          <cell r="H132" t="str">
            <v>云南财经大学</v>
          </cell>
        </row>
        <row r="132">
          <cell r="J132" t="str">
            <v>南充市营山县支行</v>
          </cell>
        </row>
        <row r="133">
          <cell r="B133" t="str">
            <v>宋今琳</v>
          </cell>
          <cell r="C133" t="str">
            <v>女</v>
          </cell>
        </row>
        <row r="133">
          <cell r="G133" t="str">
            <v>大学本科</v>
          </cell>
          <cell r="H133" t="str">
            <v>四川农业大学</v>
          </cell>
        </row>
        <row r="133">
          <cell r="J133" t="str">
            <v>南充市营山县支行</v>
          </cell>
        </row>
        <row r="134">
          <cell r="B134" t="str">
            <v>李静</v>
          </cell>
          <cell r="C134" t="str">
            <v>男</v>
          </cell>
        </row>
        <row r="134">
          <cell r="G134" t="str">
            <v>硕士研究生</v>
          </cell>
          <cell r="H134" t="str">
            <v>云南大学</v>
          </cell>
        </row>
        <row r="134">
          <cell r="J134" t="str">
            <v>南充市营山县支行</v>
          </cell>
        </row>
        <row r="135">
          <cell r="B135" t="str">
            <v>陈颖新</v>
          </cell>
          <cell r="C135" t="str">
            <v>女</v>
          </cell>
        </row>
        <row r="135">
          <cell r="G135" t="str">
            <v>硕士研究生</v>
          </cell>
          <cell r="H135" t="str">
            <v>重庆理工大学</v>
          </cell>
        </row>
        <row r="135">
          <cell r="J135" t="str">
            <v>南充市营山县支行</v>
          </cell>
        </row>
        <row r="136">
          <cell r="B136" t="str">
            <v>别致涛</v>
          </cell>
          <cell r="C136" t="str">
            <v>男</v>
          </cell>
        </row>
        <row r="136">
          <cell r="G136" t="str">
            <v>硕士研究生</v>
          </cell>
          <cell r="H136" t="str">
            <v>西南财经大学</v>
          </cell>
        </row>
        <row r="136">
          <cell r="J136" t="str">
            <v>广安市华蓥市支行</v>
          </cell>
        </row>
        <row r="137">
          <cell r="B137" t="str">
            <v>刁梦玲</v>
          </cell>
          <cell r="C137" t="str">
            <v>女</v>
          </cell>
        </row>
        <row r="137">
          <cell r="G137" t="str">
            <v>硕士研究生</v>
          </cell>
          <cell r="H137" t="str">
            <v>贵州大学</v>
          </cell>
        </row>
        <row r="137">
          <cell r="J137" t="str">
            <v>广安市华蓥市支行</v>
          </cell>
        </row>
        <row r="138">
          <cell r="B138" t="str">
            <v>刘香瑜</v>
          </cell>
          <cell r="C138" t="str">
            <v>女</v>
          </cell>
        </row>
        <row r="138">
          <cell r="G138" t="str">
            <v>大学本科</v>
          </cell>
          <cell r="H138" t="str">
            <v>西南财经大学</v>
          </cell>
        </row>
        <row r="138">
          <cell r="J138" t="str">
            <v>广安市华蓥市支行</v>
          </cell>
        </row>
        <row r="139">
          <cell r="B139" t="str">
            <v>李林励</v>
          </cell>
          <cell r="C139" t="str">
            <v>女</v>
          </cell>
        </row>
        <row r="139">
          <cell r="G139" t="str">
            <v>硕士研究生</v>
          </cell>
          <cell r="H139" t="str">
            <v>西南民族大学</v>
          </cell>
        </row>
        <row r="139">
          <cell r="J139" t="str">
            <v>巴中市平昌县支行</v>
          </cell>
        </row>
        <row r="140">
          <cell r="B140" t="str">
            <v>潘树明</v>
          </cell>
          <cell r="C140" t="str">
            <v>男</v>
          </cell>
        </row>
        <row r="140">
          <cell r="G140" t="str">
            <v>硕士研究生</v>
          </cell>
          <cell r="H140" t="str">
            <v>辽宁大学</v>
          </cell>
        </row>
        <row r="140">
          <cell r="J140" t="str">
            <v>巴中市平昌县支行</v>
          </cell>
        </row>
        <row r="141">
          <cell r="B141" t="str">
            <v>吴杨龙</v>
          </cell>
          <cell r="C141" t="str">
            <v>男</v>
          </cell>
        </row>
        <row r="141">
          <cell r="G141" t="str">
            <v>硕士研究生</v>
          </cell>
          <cell r="H141" t="str">
            <v>云南大学</v>
          </cell>
        </row>
        <row r="141">
          <cell r="J141" t="str">
            <v>巴中市平昌县支行</v>
          </cell>
        </row>
        <row r="142">
          <cell r="B142" t="str">
            <v>张欣雨</v>
          </cell>
          <cell r="C142" t="str">
            <v>女</v>
          </cell>
        </row>
        <row r="142">
          <cell r="G142" t="str">
            <v>硕士研究生</v>
          </cell>
          <cell r="H142" t="str">
            <v>重庆工商大学</v>
          </cell>
        </row>
        <row r="142">
          <cell r="J142" t="str">
            <v>巴中市平昌县支行</v>
          </cell>
        </row>
        <row r="143">
          <cell r="B143" t="str">
            <v>岳栖竹</v>
          </cell>
          <cell r="C143" t="str">
            <v>女</v>
          </cell>
        </row>
        <row r="143">
          <cell r="G143" t="str">
            <v>大学本科</v>
          </cell>
          <cell r="H143" t="str">
            <v>西南财经大学</v>
          </cell>
        </row>
        <row r="143">
          <cell r="J143" t="str">
            <v>巴中市平昌县支行</v>
          </cell>
        </row>
        <row r="144">
          <cell r="B144" t="str">
            <v>张金沙</v>
          </cell>
          <cell r="C144" t="str">
            <v>女</v>
          </cell>
        </row>
        <row r="144">
          <cell r="G144" t="str">
            <v>硕士研究生</v>
          </cell>
          <cell r="H144" t="str">
            <v>其他:北京国家会计学院</v>
          </cell>
        </row>
        <row r="144">
          <cell r="J144" t="str">
            <v>凉山州分行本级</v>
          </cell>
        </row>
        <row r="145">
          <cell r="B145" t="str">
            <v>陈泓滔</v>
          </cell>
          <cell r="C145" t="str">
            <v>男</v>
          </cell>
        </row>
        <row r="145">
          <cell r="G145" t="str">
            <v>硕士研究生</v>
          </cell>
          <cell r="H145" t="str">
            <v>江西财经大学</v>
          </cell>
        </row>
        <row r="145">
          <cell r="J145" t="str">
            <v>凉山州分行本级</v>
          </cell>
        </row>
        <row r="146">
          <cell r="B146" t="str">
            <v>李浓雨</v>
          </cell>
          <cell r="C146" t="str">
            <v>女</v>
          </cell>
        </row>
        <row r="146">
          <cell r="G146" t="str">
            <v>硕士研究生</v>
          </cell>
          <cell r="H146" t="str">
            <v>西南财经大学</v>
          </cell>
        </row>
        <row r="146">
          <cell r="J146" t="str">
            <v>凉山州分行本级</v>
          </cell>
        </row>
        <row r="147">
          <cell r="B147" t="str">
            <v>赵宇</v>
          </cell>
          <cell r="C147" t="str">
            <v>男</v>
          </cell>
        </row>
        <row r="147">
          <cell r="G147" t="str">
            <v>硕士研究生</v>
          </cell>
          <cell r="H147" t="str">
            <v>西南财经大学</v>
          </cell>
        </row>
        <row r="147">
          <cell r="J147" t="str">
            <v>凉山州分行本级</v>
          </cell>
        </row>
        <row r="148">
          <cell r="B148" t="str">
            <v>刘澳旎</v>
          </cell>
          <cell r="C148" t="str">
            <v>女</v>
          </cell>
        </row>
        <row r="148">
          <cell r="G148" t="str">
            <v>硕士研究生</v>
          </cell>
          <cell r="H148" t="str">
            <v>西华大学</v>
          </cell>
        </row>
        <row r="148">
          <cell r="J148" t="str">
            <v>凉山州分行本级</v>
          </cell>
        </row>
        <row r="149">
          <cell r="B149" t="str">
            <v>崔琪琪</v>
          </cell>
          <cell r="C149" t="str">
            <v>女</v>
          </cell>
        </row>
        <row r="149">
          <cell r="G149" t="str">
            <v>硕士研究生</v>
          </cell>
          <cell r="H149" t="str">
            <v>华侨大学</v>
          </cell>
        </row>
        <row r="149">
          <cell r="J149" t="str">
            <v>凉山州分行本级</v>
          </cell>
        </row>
        <row r="150">
          <cell r="B150" t="str">
            <v>李丽娟</v>
          </cell>
          <cell r="C150" t="str">
            <v>女</v>
          </cell>
        </row>
        <row r="150">
          <cell r="G150" t="str">
            <v>硕士研究生</v>
          </cell>
          <cell r="H150" t="str">
            <v>西南政法大学</v>
          </cell>
        </row>
        <row r="150">
          <cell r="J150" t="str">
            <v>凉山州分行本级</v>
          </cell>
        </row>
        <row r="151">
          <cell r="B151" t="str">
            <v>龚元瑾</v>
          </cell>
          <cell r="C151" t="str">
            <v>女</v>
          </cell>
        </row>
        <row r="151">
          <cell r="G151" t="str">
            <v>大学本科</v>
          </cell>
          <cell r="H151" t="str">
            <v>上海师范大学</v>
          </cell>
        </row>
        <row r="151">
          <cell r="J151" t="str">
            <v>凉山州分行本级</v>
          </cell>
        </row>
        <row r="152">
          <cell r="B152" t="str">
            <v>肖渠</v>
          </cell>
          <cell r="C152" t="str">
            <v>男</v>
          </cell>
        </row>
        <row r="152">
          <cell r="G152" t="str">
            <v>硕士研究生</v>
          </cell>
          <cell r="H152" t="str">
            <v>中央财经大学</v>
          </cell>
        </row>
        <row r="152">
          <cell r="J152" t="str">
            <v>成都审计分部</v>
          </cell>
        </row>
        <row r="153">
          <cell r="B153" t="str">
            <v>敬羽凡</v>
          </cell>
          <cell r="C153" t="str">
            <v>女</v>
          </cell>
        </row>
        <row r="153">
          <cell r="G153" t="str">
            <v>硕士研究生</v>
          </cell>
          <cell r="H153" t="str">
            <v>中央财经大学</v>
          </cell>
        </row>
        <row r="153">
          <cell r="J153" t="str">
            <v>成都审计分部</v>
          </cell>
        </row>
        <row r="154">
          <cell r="B154" t="str">
            <v>黄惟</v>
          </cell>
          <cell r="C154" t="str">
            <v>女</v>
          </cell>
        </row>
        <row r="154">
          <cell r="G154" t="str">
            <v>硕士研究生</v>
          </cell>
          <cell r="H154" t="str">
            <v>西南财经大学</v>
          </cell>
        </row>
        <row r="154">
          <cell r="J154" t="str">
            <v>成都审计分部</v>
          </cell>
        </row>
        <row r="155">
          <cell r="B155" t="str">
            <v>董若妍</v>
          </cell>
          <cell r="C155" t="str">
            <v>女</v>
          </cell>
        </row>
        <row r="155">
          <cell r="G155" t="str">
            <v>硕士研究生</v>
          </cell>
          <cell r="H155" t="str">
            <v>南京大学</v>
          </cell>
        </row>
        <row r="155">
          <cell r="J155" t="str">
            <v>成都审计分部</v>
          </cell>
        </row>
        <row r="156">
          <cell r="B156" t="str">
            <v>合计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tabSelected="1" zoomScaleSheetLayoutView="60" workbookViewId="0">
      <pane xSplit="2" topLeftCell="C1" activePane="topRight" state="frozen"/>
      <selection/>
      <selection pane="topRight" activeCell="J10" sqref="J10"/>
    </sheetView>
  </sheetViews>
  <sheetFormatPr defaultColWidth="9" defaultRowHeight="18" customHeight="1" outlineLevelCol="5"/>
  <cols>
    <col min="1" max="1" width="8" customWidth="1"/>
    <col min="2" max="2" width="13.375" customWidth="1"/>
    <col min="3" max="3" width="21" customWidth="1"/>
    <col min="4" max="4" width="28.3583333333333" customWidth="1"/>
    <col min="5" max="5" width="28.5583333333333" customWidth="1"/>
    <col min="6" max="6" width="21.375" customWidth="1"/>
  </cols>
  <sheetData>
    <row r="1" ht="22.5" customHeight="1" spans="1:6">
      <c r="A1" s="3" t="s">
        <v>0</v>
      </c>
      <c r="B1" s="3"/>
      <c r="C1" s="3"/>
      <c r="D1" s="3"/>
      <c r="E1" s="3"/>
      <c r="F1" s="3"/>
    </row>
    <row r="2" ht="13.5" customHeight="1"/>
    <row r="3" s="1" customFormat="1" ht="24.75" customHeight="1" spans="1:6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="2" customFormat="1" ht="24" customHeight="1" spans="1:6">
      <c r="A4" s="5">
        <v>1</v>
      </c>
      <c r="B4" s="6" t="s">
        <v>7</v>
      </c>
      <c r="C4" s="7" t="str">
        <f>_xlfn.XLOOKUP(B4,[1]拟招录人员及补录人员明细表!$B:$B,[1]拟招录人员及补录人员明细表!$C:$C)</f>
        <v>女</v>
      </c>
      <c r="D4" s="7" t="str">
        <f>_xlfn.XLOOKUP(B4,[1]拟招录人员及补录人员明细表!$B:$B,[1]拟招录人员及补录人员明细表!$H:$H)</f>
        <v>复旦大学</v>
      </c>
      <c r="E4" s="10" t="str">
        <f>_xlfn.XLOOKUP(B4,[1]拟招录人员及补录人员明细表!$B:$B,[1]拟招录人员及补录人员明细表!$G:$G)</f>
        <v>硕士研究生</v>
      </c>
      <c r="F4" s="10" t="str">
        <f>_xlfn.XLOOKUP(B4,[1]拟招录人员及补录人员明细表!$B:$B,[1]拟招录人员及补录人员明细表!$J:$J)</f>
        <v>四川省分行本级岗位</v>
      </c>
    </row>
    <row r="5" s="2" customFormat="1" ht="24" customHeight="1" spans="1:6">
      <c r="A5" s="5">
        <v>2</v>
      </c>
      <c r="B5" s="6" t="s">
        <v>8</v>
      </c>
      <c r="C5" s="7" t="str">
        <f>_xlfn.XLOOKUP(B5,[1]拟招录人员及补录人员明细表!$B:$B,[1]拟招录人员及补录人员明细表!$C:$C)</f>
        <v>女</v>
      </c>
      <c r="D5" s="7" t="str">
        <f>_xlfn.XLOOKUP(B5,[1]拟招录人员及补录人员明细表!$B:$B,[1]拟招录人员及补录人员明细表!$H:$H)</f>
        <v>北京大学</v>
      </c>
      <c r="E5" s="10" t="str">
        <f>_xlfn.XLOOKUP(B5,[1]拟招录人员及补录人员明细表!$B:$B,[1]拟招录人员及补录人员明细表!$G:$G)</f>
        <v>硕士研究生</v>
      </c>
      <c r="F5" s="10" t="str">
        <f>_xlfn.XLOOKUP(B5,[1]拟招录人员及补录人员明细表!$B:$B,[1]拟招录人员及补录人员明细表!$J:$J)</f>
        <v>四川省分行本级岗位</v>
      </c>
    </row>
    <row r="6" s="2" customFormat="1" ht="24" customHeight="1" spans="1:6">
      <c r="A6" s="5">
        <v>3</v>
      </c>
      <c r="B6" s="8" t="s">
        <v>9</v>
      </c>
      <c r="C6" s="7" t="str">
        <f>_xlfn.XLOOKUP(B6,[1]拟招录人员及补录人员明细表!$B:$B,[1]拟招录人员及补录人员明细表!$C:$C)</f>
        <v>女</v>
      </c>
      <c r="D6" s="7" t="str">
        <f>_xlfn.XLOOKUP(B6,[1]拟招录人员及补录人员明细表!$B:$B,[1]拟招录人员及补录人员明细表!$H:$H)</f>
        <v>新加坡国立大学</v>
      </c>
      <c r="E6" s="10" t="str">
        <f>_xlfn.XLOOKUP(B6,[1]拟招录人员及补录人员明细表!$B:$B,[1]拟招录人员及补录人员明细表!$G:$G)</f>
        <v>硕士研究生</v>
      </c>
      <c r="F6" s="10" t="str">
        <f>_xlfn.XLOOKUP(B6,[1]拟招录人员及补录人员明细表!$B:$B,[1]拟招录人员及补录人员明细表!$J:$J)</f>
        <v>成都市分行本级</v>
      </c>
    </row>
    <row r="7" s="2" customFormat="1" ht="24" customHeight="1" spans="1:6">
      <c r="A7" s="5">
        <v>4</v>
      </c>
      <c r="B7" s="8" t="s">
        <v>10</v>
      </c>
      <c r="C7" s="7" t="str">
        <f>_xlfn.XLOOKUP(B7,[1]拟招录人员及补录人员明细表!$B:$B,[1]拟招录人员及补录人员明细表!$C:$C)</f>
        <v>女</v>
      </c>
      <c r="D7" s="7" t="str">
        <f>_xlfn.XLOOKUP(B7,[1]拟招录人员及补录人员明细表!$B:$B,[1]拟招录人员及补录人员明细表!$H:$H)</f>
        <v>西南财经大学</v>
      </c>
      <c r="E7" s="10" t="str">
        <f>_xlfn.XLOOKUP(B7,[1]拟招录人员及补录人员明细表!$B:$B,[1]拟招录人员及补录人员明细表!$G:$G)</f>
        <v>硕士研究生</v>
      </c>
      <c r="F7" s="10" t="str">
        <f>_xlfn.XLOOKUP(B7,[1]拟招录人员及补录人员明细表!$B:$B,[1]拟招录人员及补录人员明细表!$J:$J)</f>
        <v>成都市青白江区支行</v>
      </c>
    </row>
    <row r="8" s="2" customFormat="1" ht="24" customHeight="1" spans="1:6">
      <c r="A8" s="5">
        <v>5</v>
      </c>
      <c r="B8" s="8" t="s">
        <v>11</v>
      </c>
      <c r="C8" s="7" t="str">
        <f>_xlfn.XLOOKUP(B8,[1]拟招录人员及补录人员明细表!$B:$B,[1]拟招录人员及补录人员明细表!$C:$C)</f>
        <v>女</v>
      </c>
      <c r="D8" s="7" t="str">
        <f>_xlfn.XLOOKUP(B8,[1]拟招录人员及补录人员明细表!$B:$B,[1]拟招录人员及补录人员明细表!$H:$H)</f>
        <v>四川农业大学</v>
      </c>
      <c r="E8" s="10" t="str">
        <f>_xlfn.XLOOKUP(B8,[1]拟招录人员及补录人员明细表!$B:$B,[1]拟招录人员及补录人员明细表!$G:$G)</f>
        <v>硕士研究生</v>
      </c>
      <c r="F8" s="10" t="str">
        <f>_xlfn.XLOOKUP(B8,[1]拟招录人员及补录人员明细表!$B:$B,[1]拟招录人员及补录人员明细表!$J:$J)</f>
        <v>成都市金堂县支行</v>
      </c>
    </row>
    <row r="9" s="2" customFormat="1" ht="24" customHeight="1" spans="1:6">
      <c r="A9" s="5">
        <v>6</v>
      </c>
      <c r="B9" s="8" t="s">
        <v>12</v>
      </c>
      <c r="C9" s="7" t="str">
        <f>_xlfn.XLOOKUP(B9,[1]拟招录人员及补录人员明细表!$B:$B,[1]拟招录人员及补录人员明细表!$C:$C)</f>
        <v>男</v>
      </c>
      <c r="D9" s="7" t="str">
        <f>_xlfn.XLOOKUP(B9,[1]拟招录人员及补录人员明细表!$B:$B,[1]拟招录人员及补录人员明细表!$H:$H)</f>
        <v>西南交通大学</v>
      </c>
      <c r="E9" s="10" t="str">
        <f>_xlfn.XLOOKUP(B9,[1]拟招录人员及补录人员明细表!$B:$B,[1]拟招录人员及补录人员明细表!$G:$G)</f>
        <v>硕士研究生</v>
      </c>
      <c r="F9" s="10" t="str">
        <f>_xlfn.XLOOKUP(B9,[1]拟招录人员及补录人员明细表!$B:$B,[1]拟招录人员及补录人员明细表!$J:$J)</f>
        <v>成都市邛崃市支行</v>
      </c>
    </row>
    <row r="10" s="2" customFormat="1" ht="24" customHeight="1" spans="1:6">
      <c r="A10" s="5">
        <v>7</v>
      </c>
      <c r="B10" s="8" t="s">
        <v>13</v>
      </c>
      <c r="C10" s="7" t="str">
        <f>_xlfn.XLOOKUP(B10,[1]拟招录人员及补录人员明细表!$B:$B,[1]拟招录人员及补录人员明细表!$C:$C)</f>
        <v>女</v>
      </c>
      <c r="D10" s="7" t="str">
        <f>_xlfn.XLOOKUP(B10,[1]拟招录人员及补录人员明细表!$B:$B,[1]拟招录人员及补录人员明细表!$H:$H)</f>
        <v>西南大学</v>
      </c>
      <c r="E10" s="10" t="str">
        <f>_xlfn.XLOOKUP(B10,[1]拟招录人员及补录人员明细表!$B:$B,[1]拟招录人员及补录人员明细表!$G:$G)</f>
        <v>硕士研究生</v>
      </c>
      <c r="F10" s="10" t="str">
        <f>_xlfn.XLOOKUP(B10,[1]拟招录人员及补录人员明细表!$B:$B,[1]拟招录人员及补录人员明细表!$J:$J)</f>
        <v>攀枝花市分行本级</v>
      </c>
    </row>
    <row r="11" s="2" customFormat="1" ht="24" customHeight="1" spans="1:6">
      <c r="A11" s="5">
        <v>8</v>
      </c>
      <c r="B11" s="8" t="s">
        <v>14</v>
      </c>
      <c r="C11" s="7" t="str">
        <f>_xlfn.XLOOKUP(B11,[1]拟招录人员及补录人员明细表!$B:$B,[1]拟招录人员及补录人员明细表!$C:$C)</f>
        <v>男</v>
      </c>
      <c r="D11" s="7" t="str">
        <f>_xlfn.XLOOKUP(B11,[1]拟招录人员及补录人员明细表!$B:$B,[1]拟招录人员及补录人员明细表!$H:$H)</f>
        <v>首都经济贸易大学</v>
      </c>
      <c r="E11" s="10" t="str">
        <f>_xlfn.XLOOKUP(B11,[1]拟招录人员及补录人员明细表!$B:$B,[1]拟招录人员及补录人员明细表!$G:$G)</f>
        <v>硕士研究生</v>
      </c>
      <c r="F11" s="10" t="str">
        <f>_xlfn.XLOOKUP(B11,[1]拟招录人员及补录人员明细表!$B:$B,[1]拟招录人员及补录人员明细表!$J:$J)</f>
        <v>自贡市沿滩区支行</v>
      </c>
    </row>
    <row r="12" s="2" customFormat="1" ht="24" customHeight="1" spans="1:6">
      <c r="A12" s="5">
        <v>9</v>
      </c>
      <c r="B12" s="8" t="s">
        <v>15</v>
      </c>
      <c r="C12" s="7" t="str">
        <f>_xlfn.XLOOKUP(B12,[1]拟招录人员及补录人员明细表!$B:$B,[1]拟招录人员及补录人员明细表!$C:$C)</f>
        <v>男</v>
      </c>
      <c r="D12" s="7" t="str">
        <f>_xlfn.XLOOKUP(B12,[1]拟招录人员及补录人员明细表!$B:$B,[1]拟招录人员及补录人员明细表!$H:$H)</f>
        <v>重庆工商大学</v>
      </c>
      <c r="E12" s="10" t="str">
        <f>_xlfn.XLOOKUP(B12,[1]拟招录人员及补录人员明细表!$B:$B,[1]拟招录人员及补录人员明细表!$G:$G)</f>
        <v>硕士研究生</v>
      </c>
      <c r="F12" s="10" t="str">
        <f>_xlfn.XLOOKUP(B12,[1]拟招录人员及补录人员明细表!$B:$B,[1]拟招录人员及补录人员明细表!$J:$J)</f>
        <v>自贡市荣县支行</v>
      </c>
    </row>
    <row r="13" s="2" customFormat="1" ht="24" customHeight="1" spans="1:6">
      <c r="A13" s="5">
        <v>10</v>
      </c>
      <c r="B13" s="8" t="s">
        <v>16</v>
      </c>
      <c r="C13" s="7" t="str">
        <f>_xlfn.XLOOKUP(B13,[1]拟招录人员及补录人员明细表!$B:$B,[1]拟招录人员及补录人员明细表!$C:$C)</f>
        <v>女</v>
      </c>
      <c r="D13" s="7" t="str">
        <f>_xlfn.XLOOKUP(B13,[1]拟招录人员及补录人员明细表!$B:$B,[1]拟招录人员及补录人员明细表!$H:$H)</f>
        <v>对外经济贸易大学</v>
      </c>
      <c r="E13" s="10" t="str">
        <f>_xlfn.XLOOKUP(B13,[1]拟招录人员及补录人员明细表!$B:$B,[1]拟招录人员及补录人员明细表!$G:$G)</f>
        <v>硕士研究生</v>
      </c>
      <c r="F13" s="10" t="str">
        <f>_xlfn.XLOOKUP(B13,[1]拟招录人员及补录人员明细表!$B:$B,[1]拟招录人员及补录人员明细表!$J:$J)</f>
        <v>德阳市分行本级</v>
      </c>
    </row>
    <row r="14" s="2" customFormat="1" ht="24" customHeight="1" spans="1:6">
      <c r="A14" s="5">
        <v>11</v>
      </c>
      <c r="B14" s="8" t="s">
        <v>17</v>
      </c>
      <c r="C14" s="7" t="str">
        <f>_xlfn.XLOOKUP(B14,[1]拟招录人员及补录人员明细表!$B:$B,[1]拟招录人员及补录人员明细表!$C:$C)</f>
        <v>男</v>
      </c>
      <c r="D14" s="7" t="str">
        <f>_xlfn.XLOOKUP(B14,[1]拟招录人员及补录人员明细表!$B:$B,[1]拟招录人员及补录人员明细表!$H:$H)</f>
        <v>郑州大学</v>
      </c>
      <c r="E14" s="10" t="str">
        <f>_xlfn.XLOOKUP(B14,[1]拟招录人员及补录人员明细表!$B:$B,[1]拟招录人员及补录人员明细表!$G:$G)</f>
        <v>硕士研究生</v>
      </c>
      <c r="F14" s="10" t="str">
        <f>_xlfn.XLOOKUP(B14,[1]拟招录人员及补录人员明细表!$B:$B,[1]拟招录人员及补录人员明细表!$J:$J)</f>
        <v>绵阳市分行本级</v>
      </c>
    </row>
    <row r="15" s="2" customFormat="1" ht="24" customHeight="1" spans="1:6">
      <c r="A15" s="5">
        <v>12</v>
      </c>
      <c r="B15" s="8" t="s">
        <v>18</v>
      </c>
      <c r="C15" s="7" t="str">
        <f>_xlfn.XLOOKUP(B15,[1]拟招录人员及补录人员明细表!$B:$B,[1]拟招录人员及补录人员明细表!$C:$C)</f>
        <v>女</v>
      </c>
      <c r="D15" s="7" t="str">
        <f>_xlfn.XLOOKUP(B15,[1]拟招录人员及补录人员明细表!$B:$B,[1]拟招录人员及补录人员明细表!$H:$H)</f>
        <v>其他:上海国家会计学院</v>
      </c>
      <c r="E15" s="10" t="str">
        <f>_xlfn.XLOOKUP(B15,[1]拟招录人员及补录人员明细表!$B:$B,[1]拟招录人员及补录人员明细表!$G:$G)</f>
        <v>硕士研究生</v>
      </c>
      <c r="F15" s="10" t="str">
        <f>_xlfn.XLOOKUP(B15,[1]拟招录人员及补录人员明细表!$B:$B,[1]拟招录人员及补录人员明细表!$J:$J)</f>
        <v>绵阳市三台县支行</v>
      </c>
    </row>
    <row r="16" s="2" customFormat="1" ht="24" customHeight="1" spans="1:6">
      <c r="A16" s="5">
        <v>13</v>
      </c>
      <c r="B16" s="8" t="s">
        <v>19</v>
      </c>
      <c r="C16" s="7" t="str">
        <f>_xlfn.XLOOKUP(B16,[1]拟招录人员及补录人员明细表!$B:$B,[1]拟招录人员及补录人员明细表!$C:$C)</f>
        <v>女</v>
      </c>
      <c r="D16" s="7" t="str">
        <f>_xlfn.XLOOKUP(B16,[1]拟招录人员及补录人员明细表!$B:$B,[1]拟招录人员及补录人员明细表!$H:$H)</f>
        <v>四川师范大学</v>
      </c>
      <c r="E16" s="10" t="str">
        <f>_xlfn.XLOOKUP(B16,[1]拟招录人员及补录人员明细表!$B:$B,[1]拟招录人员及补录人员明细表!$G:$G)</f>
        <v>大学本科</v>
      </c>
      <c r="F16" s="10" t="str">
        <f>_xlfn.XLOOKUP(B16,[1]拟招录人员及补录人员明细表!$B:$B,[1]拟招录人员及补录人员明细表!$J:$J)</f>
        <v>绵阳市盐亭县支行</v>
      </c>
    </row>
    <row r="17" s="2" customFormat="1" ht="24" customHeight="1" spans="1:6">
      <c r="A17" s="5">
        <v>14</v>
      </c>
      <c r="B17" s="8" t="s">
        <v>20</v>
      </c>
      <c r="C17" s="7" t="str">
        <f>_xlfn.XLOOKUP(B17,[1]拟招录人员及补录人员明细表!$B:$B,[1]拟招录人员及补录人员明细表!$C:$C)</f>
        <v>女</v>
      </c>
      <c r="D17" s="7" t="str">
        <f>_xlfn.XLOOKUP(B17,[1]拟招录人员及补录人员明细表!$B:$B,[1]拟招录人员及补录人员明细表!$H:$H)</f>
        <v>合肥工业大学</v>
      </c>
      <c r="E17" s="10" t="str">
        <f>_xlfn.XLOOKUP(B17,[1]拟招录人员及补录人员明细表!$B:$B,[1]拟招录人员及补录人员明细表!$G:$G)</f>
        <v>硕士研究生</v>
      </c>
      <c r="F17" s="10" t="str">
        <f>_xlfn.XLOOKUP(B17,[1]拟招录人员及补录人员明细表!$B:$B,[1]拟招录人员及补录人员明细表!$J:$J)</f>
        <v>广元市昭化区支行</v>
      </c>
    </row>
    <row r="18" s="2" customFormat="1" ht="24" customHeight="1" spans="1:6">
      <c r="A18" s="5">
        <v>15</v>
      </c>
      <c r="B18" s="8" t="s">
        <v>21</v>
      </c>
      <c r="C18" s="7" t="str">
        <f>_xlfn.XLOOKUP(B18,[1]拟招录人员及补录人员明细表!$B:$B,[1]拟招录人员及补录人员明细表!$C:$C)</f>
        <v>女</v>
      </c>
      <c r="D18" s="7" t="str">
        <f>_xlfn.XLOOKUP(B18,[1]拟招录人员及补录人员明细表!$B:$B,[1]拟招录人员及补录人员明细表!$H:$H)</f>
        <v>成都信息工程大学</v>
      </c>
      <c r="E18" s="10" t="str">
        <f>_xlfn.XLOOKUP(B18,[1]拟招录人员及补录人员明细表!$B:$B,[1]拟招录人员及补录人员明细表!$G:$G)</f>
        <v>硕士研究生</v>
      </c>
      <c r="F18" s="10" t="str">
        <f>_xlfn.XLOOKUP(B18,[1]拟招录人员及补录人员明细表!$B:$B,[1]拟招录人员及补录人员明细表!$J:$J)</f>
        <v>广元市青川县支行</v>
      </c>
    </row>
    <row r="19" s="2" customFormat="1" ht="24" customHeight="1" spans="1:6">
      <c r="A19" s="5">
        <v>16</v>
      </c>
      <c r="B19" s="8" t="s">
        <v>22</v>
      </c>
      <c r="C19" s="7" t="str">
        <f>_xlfn.XLOOKUP(B19,[1]拟招录人员及补录人员明细表!$B:$B,[1]拟招录人员及补录人员明细表!$C:$C)</f>
        <v>女</v>
      </c>
      <c r="D19" s="7" t="str">
        <f>_xlfn.XLOOKUP(B19,[1]拟招录人员及补录人员明细表!$B:$B,[1]拟招录人员及补录人员明细表!$H:$H)</f>
        <v>四川农业大学</v>
      </c>
      <c r="E19" s="10" t="str">
        <f>_xlfn.XLOOKUP(B19,[1]拟招录人员及补录人员明细表!$B:$B,[1]拟招录人员及补录人员明细表!$G:$G)</f>
        <v>硕士研究生</v>
      </c>
      <c r="F19" s="10" t="str">
        <f>_xlfn.XLOOKUP(B19,[1]拟招录人员及补录人员明细表!$B:$B,[1]拟招录人员及补录人员明细表!$J:$J)</f>
        <v>遂宁市蓬溪县支行</v>
      </c>
    </row>
    <row r="20" s="2" customFormat="1" ht="24" customHeight="1" spans="1:6">
      <c r="A20" s="5">
        <v>17</v>
      </c>
      <c r="B20" s="9" t="s">
        <v>23</v>
      </c>
      <c r="C20" s="7" t="str">
        <f>_xlfn.XLOOKUP(B20,[1]拟招录人员及补录人员明细表!$B:$B,[1]拟招录人员及补录人员明细表!$C:$C)</f>
        <v>女</v>
      </c>
      <c r="D20" s="7" t="str">
        <f>_xlfn.XLOOKUP(B20,[1]拟招录人员及补录人员明细表!$B:$B,[1]拟招录人员及补录人员明细表!$H:$H)</f>
        <v>中国人民大学</v>
      </c>
      <c r="E20" s="10" t="str">
        <f>_xlfn.XLOOKUP(B20,[1]拟招录人员及补录人员明细表!$B:$B,[1]拟招录人员及补录人员明细表!$G:$G)</f>
        <v>硕士研究生</v>
      </c>
      <c r="F20" s="10" t="str">
        <f>_xlfn.XLOOKUP(B20,[1]拟招录人员及补录人员明细表!$B:$B,[1]拟招录人员及补录人员明细表!$J:$J)</f>
        <v>内江市分行本级</v>
      </c>
    </row>
    <row r="21" s="2" customFormat="1" ht="24" customHeight="1" spans="1:6">
      <c r="A21" s="5">
        <v>18</v>
      </c>
      <c r="B21" s="9" t="s">
        <v>24</v>
      </c>
      <c r="C21" s="7" t="str">
        <f>_xlfn.XLOOKUP(B21,[1]拟招录人员及补录人员明细表!$B:$B,[1]拟招录人员及补录人员明细表!$C:$C)</f>
        <v>女</v>
      </c>
      <c r="D21" s="7" t="str">
        <f>_xlfn.XLOOKUP(B21,[1]拟招录人员及补录人员明细表!$B:$B,[1]拟招录人员及补录人员明细表!$H:$H)</f>
        <v>四川农业大学</v>
      </c>
      <c r="E21" s="10" t="str">
        <f>_xlfn.XLOOKUP(B21,[1]拟招录人员及补录人员明细表!$B:$B,[1]拟招录人员及补录人员明细表!$G:$G)</f>
        <v>硕士研究生</v>
      </c>
      <c r="F21" s="10" t="str">
        <f>_xlfn.XLOOKUP(B21,[1]拟招录人员及补录人员明细表!$B:$B,[1]拟招录人员及补录人员明细表!$J:$J)</f>
        <v>内江市资中县支行</v>
      </c>
    </row>
    <row r="22" s="2" customFormat="1" ht="24" customHeight="1" spans="1:6">
      <c r="A22" s="5">
        <v>19</v>
      </c>
      <c r="B22" s="8" t="s">
        <v>25</v>
      </c>
      <c r="C22" s="7" t="str">
        <f>_xlfn.XLOOKUP(B22,[1]拟招录人员及补录人员明细表!$B:$B,[1]拟招录人员及补录人员明细表!$C:$C)</f>
        <v>男</v>
      </c>
      <c r="D22" s="7" t="str">
        <f>_xlfn.XLOOKUP(B22,[1]拟招录人员及补录人员明细表!$B:$B,[1]拟招录人员及补录人员明细表!$H:$H)</f>
        <v>上海师范大学</v>
      </c>
      <c r="E22" s="10" t="str">
        <f>_xlfn.XLOOKUP(B22,[1]拟招录人员及补录人员明细表!$B:$B,[1]拟招录人员及补录人员明细表!$G:$G)</f>
        <v>硕士研究生</v>
      </c>
      <c r="F22" s="10" t="str">
        <f>_xlfn.XLOOKUP(B22,[1]拟招录人员及补录人员明细表!$B:$B,[1]拟招录人员及补录人员明细表!$J:$J)</f>
        <v>资阳市安岳县支行</v>
      </c>
    </row>
    <row r="23" s="2" customFormat="1" ht="24" customHeight="1" spans="1:6">
      <c r="A23" s="5">
        <v>20</v>
      </c>
      <c r="B23" s="8" t="s">
        <v>26</v>
      </c>
      <c r="C23" s="7" t="str">
        <f>_xlfn.XLOOKUP(B23,[1]拟招录人员及补录人员明细表!$B:$B,[1]拟招录人员及补录人员明细表!$C:$C)</f>
        <v>女</v>
      </c>
      <c r="D23" s="7" t="str">
        <f>_xlfn.XLOOKUP(B23,[1]拟招录人员及补录人员明细表!$B:$B,[1]拟招录人员及补录人员明细表!$H:$H)</f>
        <v>四川农业大学</v>
      </c>
      <c r="E23" s="10" t="str">
        <f>_xlfn.XLOOKUP(B23,[1]拟招录人员及补录人员明细表!$B:$B,[1]拟招录人员及补录人员明细表!$G:$G)</f>
        <v>大学本科</v>
      </c>
      <c r="F23" s="10" t="str">
        <f>_xlfn.XLOOKUP(B23,[1]拟招录人员及补录人员明细表!$B:$B,[1]拟招录人员及补录人员明细表!$J:$J)</f>
        <v>乐山市犍为县支行</v>
      </c>
    </row>
    <row r="24" s="2" customFormat="1" ht="24" customHeight="1" spans="1:6">
      <c r="A24" s="5">
        <v>21</v>
      </c>
      <c r="B24" s="8" t="s">
        <v>27</v>
      </c>
      <c r="C24" s="7" t="str">
        <f>_xlfn.XLOOKUP(B24,[1]拟招录人员及补录人员明细表!$B:$B,[1]拟招录人员及补录人员明细表!$C:$C)</f>
        <v>女</v>
      </c>
      <c r="D24" s="7" t="str">
        <f>_xlfn.XLOOKUP(B24,[1]拟招录人员及补录人员明细表!$B:$B,[1]拟招录人员及补录人员明细表!$H:$H)</f>
        <v>西安电子科技大学</v>
      </c>
      <c r="E24" s="10" t="str">
        <f>_xlfn.XLOOKUP(B24,[1]拟招录人员及补录人员明细表!$B:$B,[1]拟招录人员及补录人员明细表!$G:$G)</f>
        <v>硕士研究生</v>
      </c>
      <c r="F24" s="10" t="str">
        <f>_xlfn.XLOOKUP(B24,[1]拟招录人员及补录人员明细表!$B:$B,[1]拟招录人员及补录人员明细表!$J:$J)</f>
        <v>眉山市洪雅县支行</v>
      </c>
    </row>
    <row r="25" s="2" customFormat="1" ht="24" customHeight="1" spans="1:6">
      <c r="A25" s="5">
        <v>22</v>
      </c>
      <c r="B25" s="9" t="s">
        <v>28</v>
      </c>
      <c r="C25" s="7" t="str">
        <f>_xlfn.XLOOKUP(B25,[1]拟招录人员及补录人员明细表!$B:$B,[1]拟招录人员及补录人员明细表!$C:$C)</f>
        <v>女</v>
      </c>
      <c r="D25" s="7" t="str">
        <f>_xlfn.XLOOKUP(B25,[1]拟招录人员及补录人员明细表!$B:$B,[1]拟招录人员及补录人员明细表!$H:$H)</f>
        <v>四川大学</v>
      </c>
      <c r="E25" s="10" t="str">
        <f>_xlfn.XLOOKUP(B25,[1]拟招录人员及补录人员明细表!$B:$B,[1]拟招录人员及补录人员明细表!$G:$G)</f>
        <v>硕士研究生</v>
      </c>
      <c r="F25" s="10" t="str">
        <f>_xlfn.XLOOKUP(B25,[1]拟招录人员及补录人员明细表!$B:$B,[1]拟招录人员及补录人员明细表!$J:$J)</f>
        <v>眉山市丹棱县支行</v>
      </c>
    </row>
    <row r="26" s="2" customFormat="1" ht="24" customHeight="1" spans="1:6">
      <c r="A26" s="5">
        <v>23</v>
      </c>
      <c r="B26" s="8" t="s">
        <v>29</v>
      </c>
      <c r="C26" s="7" t="str">
        <f>_xlfn.XLOOKUP(B26,[1]拟招录人员及补录人员明细表!$B:$B,[1]拟招录人员及补录人员明细表!$C:$C)</f>
        <v>男</v>
      </c>
      <c r="D26" s="7" t="str">
        <f>_xlfn.XLOOKUP(B26,[1]拟招录人员及补录人员明细表!$B:$B,[1]拟招录人员及补录人员明细表!$H:$H)</f>
        <v>香港大学</v>
      </c>
      <c r="E26" s="10" t="str">
        <f>_xlfn.XLOOKUP(B26,[1]拟招录人员及补录人员明细表!$B:$B,[1]拟招录人员及补录人员明细表!$G:$G)</f>
        <v>硕士研究生</v>
      </c>
      <c r="F26" s="10" t="str">
        <f>_xlfn.XLOOKUP(B26,[1]拟招录人员及补录人员明细表!$B:$B,[1]拟招录人员及补录人员明细表!$J:$J)</f>
        <v>眉山市青神县支行</v>
      </c>
    </row>
    <row r="27" s="2" customFormat="1" ht="24" customHeight="1" spans="1:6">
      <c r="A27" s="5">
        <v>24</v>
      </c>
      <c r="B27" s="8" t="s">
        <v>30</v>
      </c>
      <c r="C27" s="7" t="str">
        <f>_xlfn.XLOOKUP(B27,[1]拟招录人员及补录人员明细表!$B:$B,[1]拟招录人员及补录人员明细表!$C:$C)</f>
        <v>男</v>
      </c>
      <c r="D27" s="7" t="str">
        <f>_xlfn.XLOOKUP(B27,[1]拟招录人员及补录人员明细表!$B:$B,[1]拟招录人员及补录人员明细表!$H:$H)</f>
        <v>重庆工商大学</v>
      </c>
      <c r="E27" s="10" t="str">
        <f>_xlfn.XLOOKUP(B27,[1]拟招录人员及补录人员明细表!$B:$B,[1]拟招录人员及补录人员明细表!$G:$G)</f>
        <v>大学本科</v>
      </c>
      <c r="F27" s="10" t="str">
        <f>_xlfn.XLOOKUP(B27,[1]拟招录人员及补录人员明细表!$B:$B,[1]拟招录人员及补录人员明细表!$J:$J)</f>
        <v>泸州市叙永县支行</v>
      </c>
    </row>
    <row r="28" s="2" customFormat="1" ht="24" customHeight="1" spans="1:6">
      <c r="A28" s="5">
        <v>25</v>
      </c>
      <c r="B28" s="8" t="s">
        <v>31</v>
      </c>
      <c r="C28" s="7" t="str">
        <f>_xlfn.XLOOKUP(B28,[1]拟招录人员及补录人员明细表!$B:$B,[1]拟招录人员及补录人员明细表!$C:$C)</f>
        <v>女</v>
      </c>
      <c r="D28" s="7" t="str">
        <f>_xlfn.XLOOKUP(B28,[1]拟招录人员及补录人员明细表!$B:$B,[1]拟招录人员及补录人员明细表!$H:$H)</f>
        <v>贵州财经大学</v>
      </c>
      <c r="E28" s="10" t="str">
        <f>_xlfn.XLOOKUP(B28,[1]拟招录人员及补录人员明细表!$B:$B,[1]拟招录人员及补录人员明细表!$G:$G)</f>
        <v>硕士研究生</v>
      </c>
      <c r="F28" s="10" t="str">
        <f>_xlfn.XLOOKUP(B28,[1]拟招录人员及补录人员明细表!$B:$B,[1]拟招录人员及补录人员明细表!$J:$J)</f>
        <v>泸州市古蔺县支行</v>
      </c>
    </row>
    <row r="29" s="2" customFormat="1" ht="24" customHeight="1" spans="1:6">
      <c r="A29" s="5">
        <v>26</v>
      </c>
      <c r="B29" s="8" t="s">
        <v>32</v>
      </c>
      <c r="C29" s="7" t="str">
        <f>_xlfn.XLOOKUP(B29,[1]拟招录人员及补录人员明细表!$B:$B,[1]拟招录人员及补录人员明细表!$C:$C)</f>
        <v>女</v>
      </c>
      <c r="D29" s="7" t="str">
        <f>_xlfn.XLOOKUP(B29,[1]拟招录人员及补录人员明细表!$B:$B,[1]拟招录人员及补录人员明细表!$H:$H)</f>
        <v>西南大学</v>
      </c>
      <c r="E29" s="10" t="str">
        <f>_xlfn.XLOOKUP(B29,[1]拟招录人员及补录人员明细表!$B:$B,[1]拟招录人员及补录人员明细表!$G:$G)</f>
        <v>硕士研究生</v>
      </c>
      <c r="F29" s="10" t="str">
        <f>_xlfn.XLOOKUP(B29,[1]拟招录人员及补录人员明细表!$B:$B,[1]拟招录人员及补录人员明细表!$J:$J)</f>
        <v>宜宾市叙州区支行</v>
      </c>
    </row>
    <row r="30" s="2" customFormat="1" ht="24" customHeight="1" spans="1:6">
      <c r="A30" s="5">
        <v>27</v>
      </c>
      <c r="B30" s="8" t="s">
        <v>33</v>
      </c>
      <c r="C30" s="7" t="str">
        <f>_xlfn.XLOOKUP(B30,[1]拟招录人员及补录人员明细表!$B:$B,[1]拟招录人员及补录人员明细表!$C:$C)</f>
        <v>女</v>
      </c>
      <c r="D30" s="7" t="str">
        <f>_xlfn.XLOOKUP(B30,[1]拟招录人员及补录人员明细表!$B:$B,[1]拟招录人员及补录人员明细表!$H:$H)</f>
        <v>云南财经大学</v>
      </c>
      <c r="E30" s="10" t="str">
        <f>_xlfn.XLOOKUP(B30,[1]拟招录人员及补录人员明细表!$B:$B,[1]拟招录人员及补录人员明细表!$G:$G)</f>
        <v>硕士研究生</v>
      </c>
      <c r="F30" s="10" t="str">
        <f>_xlfn.XLOOKUP(B30,[1]拟招录人员及补录人员明细表!$B:$B,[1]拟招录人员及补录人员明细表!$J:$J)</f>
        <v>宜宾市长宁县支行</v>
      </c>
    </row>
    <row r="31" s="2" customFormat="1" ht="24" customHeight="1" spans="1:6">
      <c r="A31" s="5">
        <v>28</v>
      </c>
      <c r="B31" s="8" t="s">
        <v>34</v>
      </c>
      <c r="C31" s="7" t="str">
        <f>_xlfn.XLOOKUP(B31,[1]拟招录人员及补录人员明细表!$B:$B,[1]拟招录人员及补录人员明细表!$C:$C)</f>
        <v>男</v>
      </c>
      <c r="D31" s="7" t="str">
        <f>_xlfn.XLOOKUP(B31,[1]拟招录人员及补录人员明细表!$B:$B,[1]拟招录人员及补录人员明细表!$H:$H)</f>
        <v>四川轻化工大学</v>
      </c>
      <c r="E31" s="10" t="str">
        <f>_xlfn.XLOOKUP(B31,[1]拟招录人员及补录人员明细表!$B:$B,[1]拟招录人员及补录人员明细表!$G:$G)</f>
        <v>硕士研究生</v>
      </c>
      <c r="F31" s="10" t="str">
        <f>_xlfn.XLOOKUP(B31,[1]拟招录人员及补录人员明细表!$B:$B,[1]拟招录人员及补录人员明细表!$J:$J)</f>
        <v>宜宾市珙县支行</v>
      </c>
    </row>
    <row r="32" s="2" customFormat="1" ht="24" customHeight="1" spans="1:6">
      <c r="A32" s="5">
        <v>29</v>
      </c>
      <c r="B32" s="8" t="s">
        <v>35</v>
      </c>
      <c r="C32" s="7" t="str">
        <f>_xlfn.XLOOKUP(B32,[1]拟招录人员及补录人员明细表!$B:$B,[1]拟招录人员及补录人员明细表!$C:$C)</f>
        <v>女</v>
      </c>
      <c r="D32" s="7" t="str">
        <f>_xlfn.XLOOKUP(B32,[1]拟招录人员及补录人员明细表!$B:$B,[1]拟招录人员及补录人员明细表!$H:$H)</f>
        <v>香港中文大学（深圳）</v>
      </c>
      <c r="E32" s="10" t="str">
        <f>_xlfn.XLOOKUP(B32,[1]拟招录人员及补录人员明细表!$B:$B,[1]拟招录人员及补录人员明细表!$G:$G)</f>
        <v>硕士研究生</v>
      </c>
      <c r="F32" s="10" t="str">
        <f>_xlfn.XLOOKUP(B32,[1]拟招录人员及补录人员明细表!$B:$B,[1]拟招录人员及补录人员明细表!$J:$J)</f>
        <v>宜宾市兴文县支行</v>
      </c>
    </row>
    <row r="33" s="2" customFormat="1" ht="24" customHeight="1" spans="1:6">
      <c r="A33" s="5">
        <v>30</v>
      </c>
      <c r="B33" s="9" t="s">
        <v>36</v>
      </c>
      <c r="C33" s="7" t="str">
        <f>_xlfn.XLOOKUP(B33,[1]拟招录人员及补录人员明细表!$B:$B,[1]拟招录人员及补录人员明细表!$C:$C)</f>
        <v>男</v>
      </c>
      <c r="D33" s="7" t="str">
        <f>_xlfn.XLOOKUP(B33,[1]拟招录人员及补录人员明细表!$B:$B,[1]拟招录人员及补录人员明细表!$H:$H)</f>
        <v>华中师范大学</v>
      </c>
      <c r="E33" s="10" t="str">
        <f>_xlfn.XLOOKUP(B33,[1]拟招录人员及补录人员明细表!$B:$B,[1]拟招录人员及补录人员明细表!$G:$G)</f>
        <v>硕士研究生</v>
      </c>
      <c r="F33" s="10" t="str">
        <f>_xlfn.XLOOKUP(B33,[1]拟招录人员及补录人员明细表!$B:$B,[1]拟招录人员及补录人员明细表!$J:$J)</f>
        <v>南充市阆中市支行</v>
      </c>
    </row>
    <row r="34" s="2" customFormat="1" ht="24" customHeight="1" spans="1:6">
      <c r="A34" s="5">
        <v>31</v>
      </c>
      <c r="B34" s="8" t="s">
        <v>37</v>
      </c>
      <c r="C34" s="7" t="str">
        <f>_xlfn.XLOOKUP(B34,[1]拟招录人员及补录人员明细表!$B:$B,[1]拟招录人员及补录人员明细表!$C:$C)</f>
        <v>男</v>
      </c>
      <c r="D34" s="7" t="str">
        <f>_xlfn.XLOOKUP(B34,[1]拟招录人员及补录人员明细表!$B:$B,[1]拟招录人员及补录人员明细表!$H:$H)</f>
        <v>云南财经大学</v>
      </c>
      <c r="E34" s="10" t="str">
        <f>_xlfn.XLOOKUP(B34,[1]拟招录人员及补录人员明细表!$B:$B,[1]拟招录人员及补录人员明细表!$G:$G)</f>
        <v>硕士研究生</v>
      </c>
      <c r="F34" s="10" t="str">
        <f>_xlfn.XLOOKUP(B34,[1]拟招录人员及补录人员明细表!$B:$B,[1]拟招录人员及补录人员明细表!$J:$J)</f>
        <v>南充市营山县支行</v>
      </c>
    </row>
    <row r="35" s="2" customFormat="1" ht="24" customHeight="1" spans="1:6">
      <c r="A35" s="5">
        <v>32</v>
      </c>
      <c r="B35" s="8" t="s">
        <v>38</v>
      </c>
      <c r="C35" s="7" t="str">
        <f>_xlfn.XLOOKUP(B35,[1]拟招录人员及补录人员明细表!$B:$B,[1]拟招录人员及补录人员明细表!$C:$C)</f>
        <v>男</v>
      </c>
      <c r="D35" s="7" t="str">
        <f>_xlfn.XLOOKUP(B35,[1]拟招录人员及补录人员明细表!$B:$B,[1]拟招录人员及补录人员明细表!$H:$H)</f>
        <v>西南财经大学</v>
      </c>
      <c r="E35" s="10" t="str">
        <f>_xlfn.XLOOKUP(B35,[1]拟招录人员及补录人员明细表!$B:$B,[1]拟招录人员及补录人员明细表!$G:$G)</f>
        <v>硕士研究生</v>
      </c>
      <c r="F35" s="10" t="str">
        <f>_xlfn.XLOOKUP(B35,[1]拟招录人员及补录人员明细表!$B:$B,[1]拟招录人员及补录人员明细表!$J:$J)</f>
        <v>广安市华蓥市支行</v>
      </c>
    </row>
    <row r="36" s="2" customFormat="1" ht="24" customHeight="1" spans="1:6">
      <c r="A36" s="5">
        <v>33</v>
      </c>
      <c r="B36" s="9" t="s">
        <v>39</v>
      </c>
      <c r="C36" s="7" t="str">
        <f>_xlfn.XLOOKUP(B36,[1]拟招录人员及补录人员明细表!$B:$B,[1]拟招录人员及补录人员明细表!$C:$C)</f>
        <v>男</v>
      </c>
      <c r="D36" s="7" t="str">
        <f>_xlfn.XLOOKUP(B36,[1]拟招录人员及补录人员明细表!$B:$B,[1]拟招录人员及补录人员明细表!$H:$H)</f>
        <v>辽宁大学</v>
      </c>
      <c r="E36" s="10" t="str">
        <f>_xlfn.XLOOKUP(B36,[1]拟招录人员及补录人员明细表!$B:$B,[1]拟招录人员及补录人员明细表!$G:$G)</f>
        <v>硕士研究生</v>
      </c>
      <c r="F36" s="10" t="str">
        <f>_xlfn.XLOOKUP(B36,[1]拟招录人员及补录人员明细表!$B:$B,[1]拟招录人员及补录人员明细表!$J:$J)</f>
        <v>巴中市平昌县支行</v>
      </c>
    </row>
    <row r="37" s="2" customFormat="1" ht="24" customHeight="1" spans="1:6">
      <c r="A37" s="5">
        <v>34</v>
      </c>
      <c r="B37" s="8" t="s">
        <v>40</v>
      </c>
      <c r="C37" s="7" t="str">
        <f>_xlfn.XLOOKUP(B37,[1]拟招录人员及补录人员明细表!$B:$B,[1]拟招录人员及补录人员明细表!$C:$C)</f>
        <v>女</v>
      </c>
      <c r="D37" s="7" t="str">
        <f>_xlfn.XLOOKUP(B37,[1]拟招录人员及补录人员明细表!$B:$B,[1]拟招录人员及补录人员明细表!$H:$H)</f>
        <v>其他:北京国家会计学院</v>
      </c>
      <c r="E37" s="10" t="str">
        <f>_xlfn.XLOOKUP(B37,[1]拟招录人员及补录人员明细表!$B:$B,[1]拟招录人员及补录人员明细表!$G:$G)</f>
        <v>硕士研究生</v>
      </c>
      <c r="F37" s="10" t="str">
        <f>_xlfn.XLOOKUP(B37,[1]拟招录人员及补录人员明细表!$B:$B,[1]拟招录人员及补录人员明细表!$J:$J)</f>
        <v>凉山州分行本级</v>
      </c>
    </row>
    <row r="38" s="2" customFormat="1" ht="24" customHeight="1" spans="1:6">
      <c r="A38" s="5">
        <v>35</v>
      </c>
      <c r="B38" s="8" t="s">
        <v>41</v>
      </c>
      <c r="C38" s="7" t="str">
        <f>_xlfn.XLOOKUP(B38,[1]拟招录人员及补录人员明细表!$B:$B,[1]拟招录人员及补录人员明细表!$C:$C)</f>
        <v>男</v>
      </c>
      <c r="D38" s="7" t="str">
        <f>_xlfn.XLOOKUP(B38,[1]拟招录人员及补录人员明细表!$B:$B,[1]拟招录人员及补录人员明细表!$H:$H)</f>
        <v>西南财经大学</v>
      </c>
      <c r="E38" s="10" t="str">
        <f>_xlfn.XLOOKUP(B38,[1]拟招录人员及补录人员明细表!$B:$B,[1]拟招录人员及补录人员明细表!$G:$G)</f>
        <v>硕士研究生</v>
      </c>
      <c r="F38" s="10" t="str">
        <f>_xlfn.XLOOKUP(B38,[1]拟招录人员及补录人员明细表!$B:$B,[1]拟招录人员及补录人员明细表!$J:$J)</f>
        <v>凉山州分行本级</v>
      </c>
    </row>
    <row r="39" s="2" customFormat="1" ht="24" customHeight="1" spans="1:6">
      <c r="A39" s="5">
        <v>36</v>
      </c>
      <c r="B39" s="8" t="s">
        <v>42</v>
      </c>
      <c r="C39" s="7" t="str">
        <f>_xlfn.XLOOKUP(B39,[1]拟招录人员及补录人员明细表!$B:$B,[1]拟招录人员及补录人员明细表!$C:$C)</f>
        <v>男</v>
      </c>
      <c r="D39" s="7" t="str">
        <f>_xlfn.XLOOKUP(B39,[1]拟招录人员及补录人员明细表!$B:$B,[1]拟招录人员及补录人员明细表!$H:$H)</f>
        <v>中央财经大学</v>
      </c>
      <c r="E39" s="10" t="str">
        <f>_xlfn.XLOOKUP(B39,[1]拟招录人员及补录人员明细表!$B:$B,[1]拟招录人员及补录人员明细表!$G:$G)</f>
        <v>硕士研究生</v>
      </c>
      <c r="F39" s="10" t="str">
        <f>_xlfn.XLOOKUP(B39,[1]拟招录人员及补录人员明细表!$B:$B,[1]拟招录人员及补录人员明细表!$J:$J)</f>
        <v>成都审计分部</v>
      </c>
    </row>
    <row r="40" s="2" customFormat="1" ht="24" customHeight="1" spans="1:6">
      <c r="A40" s="11"/>
      <c r="B40" s="12"/>
      <c r="C40" s="7"/>
      <c r="D40" s="7"/>
      <c r="E40" s="7"/>
      <c r="F40" s="15"/>
    </row>
    <row r="41" s="2" customFormat="1" ht="24" customHeight="1" spans="1:6">
      <c r="A41" s="11"/>
      <c r="B41" s="12"/>
      <c r="C41" s="7"/>
      <c r="D41" s="7"/>
      <c r="E41" s="7"/>
      <c r="F41" s="15"/>
    </row>
    <row r="42" ht="55" customHeight="1" spans="1:5">
      <c r="A42" s="13" t="s">
        <v>43</v>
      </c>
      <c r="B42" s="14"/>
      <c r="C42" s="14"/>
      <c r="D42" s="14"/>
      <c r="E42" s="14"/>
    </row>
  </sheetData>
  <sheetProtection formatCells="0" formatColumns="0" formatRows="0" insertRows="0" insertColumns="0" insertHyperlinks="0" deleteColumns="0" deleteRows="0" sort="0" autoFilter="0" pivotTables="0"/>
  <mergeCells count="4">
    <mergeCell ref="A1:F1"/>
    <mergeCell ref="A2:B2"/>
    <mergeCell ref="C2:D2"/>
    <mergeCell ref="A42:E42"/>
  </mergeCells>
  <conditionalFormatting sqref="B40">
    <cfRule type="duplicateValues" dxfId="0" priority="6"/>
  </conditionalFormatting>
  <conditionalFormatting sqref="B41">
    <cfRule type="duplicateValues" dxfId="0" priority="5"/>
  </conditionalFormatting>
  <conditionalFormatting sqref="B4:B39">
    <cfRule type="duplicateValues" dxfId="0" priority="12"/>
  </conditionalFormatting>
  <conditionalFormatting sqref="C4:C39">
    <cfRule type="cellIs" dxfId="1" priority="42" operator="equal">
      <formula>"不推荐"</formula>
    </cfRule>
    <cfRule type="cellIs" dxfId="2" priority="43" operator="equal">
      <formula>"待定"</formula>
    </cfRule>
    <cfRule type="cellIs" dxfId="3" priority="44" operator="equal">
      <formula>"推荐"</formula>
    </cfRule>
  </conditionalFormatting>
  <conditionalFormatting sqref="C40:C41">
    <cfRule type="cellIs" dxfId="1" priority="49" operator="equal">
      <formula>"不推荐"</formula>
    </cfRule>
    <cfRule type="cellIs" dxfId="2" priority="50" operator="equal">
      <formula>"待定"</formula>
    </cfRule>
    <cfRule type="cellIs" dxfId="3" priority="51" operator="equal">
      <formula>"推荐"</formula>
    </cfRule>
  </conditionalFormatting>
  <conditionalFormatting sqref="D4:D39">
    <cfRule type="cellIs" dxfId="1" priority="29" operator="equal">
      <formula>"不推荐"</formula>
    </cfRule>
    <cfRule type="cellIs" dxfId="2" priority="30" operator="equal">
      <formula>"待定"</formula>
    </cfRule>
    <cfRule type="cellIs" dxfId="3" priority="31" operator="equal">
      <formula>"推荐"</formula>
    </cfRule>
  </conditionalFormatting>
  <conditionalFormatting sqref="D40:D41">
    <cfRule type="cellIs" dxfId="1" priority="23" operator="equal">
      <formula>"不推荐"</formula>
    </cfRule>
    <cfRule type="cellIs" dxfId="2" priority="24" operator="equal">
      <formula>"待定"</formula>
    </cfRule>
    <cfRule type="cellIs" dxfId="3" priority="25" operator="equal">
      <formula>"推荐"</formula>
    </cfRule>
  </conditionalFormatting>
  <conditionalFormatting sqref="E40:E41">
    <cfRule type="cellIs" dxfId="1" priority="20" operator="equal">
      <formula>"不推荐"</formula>
    </cfRule>
    <cfRule type="cellIs" dxfId="2" priority="21" operator="equal">
      <formula>"待定"</formula>
    </cfRule>
    <cfRule type="cellIs" dxfId="3" priority="22" operator="equal">
      <formula>"推荐"</formula>
    </cfRule>
  </conditionalFormatting>
  <printOptions horizontalCentered="1"/>
  <pageMargins left="0.17" right="0.26" top="0.31" bottom="0.3" header="0.31" footer="0.31"/>
  <pageSetup paperSize="9" scale="75" orientation="portrait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384263463714816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WWO_wpscloud_20250712110646-3e87eb636b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拟招录人员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胥怀云</dc:creator>
  <cp:lastModifiedBy>姚夏童</cp:lastModifiedBy>
  <dcterms:created xsi:type="dcterms:W3CDTF">2016-01-07T14:46:00Z</dcterms:created>
  <cp:lastPrinted>2019-06-03T15:10:00Z</cp:lastPrinted>
  <dcterms:modified xsi:type="dcterms:W3CDTF">2026-06-08T17:30:00Z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1E1DD9EDCB8544199C67AFC1202EC931</vt:lpwstr>
  </property>
</Properties>
</file>